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drienlavigne/Desktop/Lac ECD/"/>
    </mc:Choice>
  </mc:AlternateContent>
  <xr:revisionPtr revIDLastSave="0" documentId="13_ncr:1_{6D81CF9F-EA8B-4E4D-81AC-8B303B51B92F}" xr6:coauthVersionLast="36" xr6:coauthVersionMax="36" xr10:uidLastSave="{00000000-0000-0000-0000-000000000000}"/>
  <bookViews>
    <workbookView xWindow="0" yWindow="480" windowWidth="28800" windowHeight="16200" xr2:uid="{00000000-000D-0000-FFFF-FFFF00000000}"/>
  </bookViews>
  <sheets>
    <sheet name="setting" sheetId="2" r:id="rId1"/>
    <sheet name="fish" sheetId="1" r:id="rId2"/>
  </sheets>
  <definedNames>
    <definedName name="_xlnm._FilterDatabase" localSheetId="1" hidden="1">fish!$F$107:$G$334</definedName>
    <definedName name="_xlnm._FilterDatabase" localSheetId="0" hidden="1">setting!$A$1:$BC$26</definedName>
    <definedName name="fish">fish!$A$1:$AN$1</definedName>
    <definedName name="setting">setting!#REF!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24" i="2" l="1"/>
  <c r="Z23" i="2"/>
  <c r="Z22" i="2"/>
  <c r="Z21" i="2"/>
  <c r="Z20" i="2"/>
  <c r="Z19" i="2"/>
  <c r="Z13" i="2"/>
  <c r="Z14" i="2"/>
  <c r="Z15" i="2"/>
  <c r="Z16" i="2"/>
  <c r="Z17" i="2"/>
  <c r="Z18" i="2"/>
  <c r="Z3" i="2"/>
  <c r="Z4" i="2"/>
  <c r="Z5" i="2"/>
  <c r="Z6" i="2"/>
  <c r="Z7" i="2"/>
  <c r="Z8" i="2"/>
  <c r="Z9" i="2"/>
  <c r="Z10" i="2"/>
  <c r="Z11" i="2"/>
  <c r="Z12" i="2"/>
  <c r="Z2" i="2"/>
</calcChain>
</file>

<file path=xl/sharedStrings.xml><?xml version="1.0" encoding="utf-8"?>
<sst xmlns="http://schemas.openxmlformats.org/spreadsheetml/2006/main" count="5876" uniqueCount="229">
  <si>
    <t>Fishec_Action</t>
  </si>
  <si>
    <t>Fishec_Num</t>
  </si>
  <si>
    <t>Database_Num</t>
  </si>
  <si>
    <t>Operator</t>
  </si>
  <si>
    <t>Meshmm</t>
  </si>
  <si>
    <t>Taxa_Code</t>
  </si>
  <si>
    <t>Taxa_Latin</t>
  </si>
  <si>
    <t>Lengthmm</t>
  </si>
  <si>
    <t>Weightg</t>
  </si>
  <si>
    <t>Weight_origin</t>
  </si>
  <si>
    <t>Eff_Lot</t>
  </si>
  <si>
    <t>Type_Lot</t>
  </si>
  <si>
    <t>Length_Min</t>
  </si>
  <si>
    <t>Length_Max</t>
  </si>
  <si>
    <t>Observation</t>
  </si>
  <si>
    <t>Field_Num</t>
  </si>
  <si>
    <t>Sex</t>
  </si>
  <si>
    <t>Maturity</t>
  </si>
  <si>
    <t>Surf_distancem</t>
  </si>
  <si>
    <t>Catch_altitudem</t>
  </si>
  <si>
    <t>Museum</t>
  </si>
  <si>
    <t>Picture</t>
  </si>
  <si>
    <t>Created_dt</t>
  </si>
  <si>
    <t>Last_mod_user</t>
  </si>
  <si>
    <t>Last_mod_dt</t>
  </si>
  <si>
    <t>Local_name</t>
  </si>
  <si>
    <t>Genus</t>
  </si>
  <si>
    <t>Species</t>
  </si>
  <si>
    <t>Taxa_field</t>
  </si>
  <si>
    <t>Final identification</t>
  </si>
  <si>
    <t>Operator_field</t>
  </si>
  <si>
    <t>Operator_final_name</t>
  </si>
  <si>
    <t>Comments_Identity</t>
  </si>
  <si>
    <t>behaviour</t>
  </si>
  <si>
    <t>Foto_field_numbers</t>
  </si>
  <si>
    <t>Folder_field_photos</t>
  </si>
  <si>
    <t>Fish_source</t>
  </si>
  <si>
    <t>Fish_origin</t>
  </si>
  <si>
    <t>Color_morph</t>
  </si>
  <si>
    <t>Generation</t>
  </si>
  <si>
    <t>Location1</t>
  </si>
  <si>
    <t>Num_Net</t>
  </si>
  <si>
    <t>Type_Fishing</t>
  </si>
  <si>
    <t>Net_Mesh</t>
  </si>
  <si>
    <t>Area_net(m2)</t>
  </si>
  <si>
    <t>Depth_Range(m)</t>
  </si>
  <si>
    <t>Depth_Min(m)</t>
  </si>
  <si>
    <t>Depth_Max(m)</t>
  </si>
  <si>
    <t>Depth_pelagic</t>
  </si>
  <si>
    <t>Coordinates_start_N</t>
  </si>
  <si>
    <t>Coordinates_start_E</t>
  </si>
  <si>
    <t>WP</t>
  </si>
  <si>
    <t>GPS</t>
  </si>
  <si>
    <t>Coord_format</t>
  </si>
  <si>
    <t>Date_Setting</t>
  </si>
  <si>
    <t>Date_Fishing</t>
  </si>
  <si>
    <t>Fishing_Quality</t>
  </si>
  <si>
    <t>Habitat_1</t>
  </si>
  <si>
    <t>Habitat_2</t>
  </si>
  <si>
    <t>Extra_VNet(m)</t>
  </si>
  <si>
    <t>Length_Elec(m)</t>
  </si>
  <si>
    <t>Width_Elec(m)</t>
  </si>
  <si>
    <t>Secci(m)</t>
  </si>
  <si>
    <t>Temp</t>
  </si>
  <si>
    <t>Time_Picking</t>
  </si>
  <si>
    <t>Time_Setting</t>
  </si>
  <si>
    <t>Project</t>
  </si>
  <si>
    <t>Location2</t>
  </si>
  <si>
    <t>Location3</t>
  </si>
  <si>
    <t>Location4</t>
  </si>
  <si>
    <t>Mesh_type</t>
  </si>
  <si>
    <t>Mesh_measure</t>
  </si>
  <si>
    <t>Depth_median</t>
  </si>
  <si>
    <t>Depth_mean</t>
  </si>
  <si>
    <t>Distance _shore1(m)</t>
  </si>
  <si>
    <t>Distance _shore2(m)</t>
  </si>
  <si>
    <t>Coordinates_end_N</t>
  </si>
  <si>
    <t>Coordinates_end_E</t>
  </si>
  <si>
    <t>Fishing_time</t>
  </si>
  <si>
    <t>Substrate_type_general</t>
  </si>
  <si>
    <t>Substrate_type_measure</t>
  </si>
  <si>
    <t>Substrate_type_min</t>
  </si>
  <si>
    <t>Substrate_type_max</t>
  </si>
  <si>
    <t>Electric_pass</t>
  </si>
  <si>
    <t>Net_depth_IN</t>
  </si>
  <si>
    <t>Net_depth_OUT</t>
  </si>
  <si>
    <t>measured</t>
  </si>
  <si>
    <t>OK</t>
  </si>
  <si>
    <t>PER</t>
  </si>
  <si>
    <t>Perca_fluviatilis</t>
  </si>
  <si>
    <t>N</t>
  </si>
  <si>
    <t>Vertical_benthic_net</t>
  </si>
  <si>
    <t>Area_Elec(m2)</t>
  </si>
  <si>
    <t>ROT</t>
  </si>
  <si>
    <t>GAR</t>
  </si>
  <si>
    <t>Rutilus_rutilus</t>
  </si>
  <si>
    <t>CHE</t>
  </si>
  <si>
    <t>Squalius_cephalus</t>
  </si>
  <si>
    <t>HEL</t>
  </si>
  <si>
    <t>BLO</t>
  </si>
  <si>
    <t>AFF</t>
  </si>
  <si>
    <t>BRA</t>
  </si>
  <si>
    <t>EAWAG/FEDE</t>
  </si>
  <si>
    <t>A2</t>
  </si>
  <si>
    <t>NA</t>
  </si>
  <si>
    <t>electric_fishing_boat</t>
  </si>
  <si>
    <t>10.0/15.0/20.0/30.0/40.0/50.0/60.0</t>
  </si>
  <si>
    <t>0-3m</t>
  </si>
  <si>
    <t>GGR</t>
  </si>
  <si>
    <t>GAL</t>
  </si>
  <si>
    <t>DAL</t>
  </si>
  <si>
    <t>HYI</t>
  </si>
  <si>
    <t>TAN</t>
  </si>
  <si>
    <t>SAN</t>
  </si>
  <si>
    <t>PES</t>
  </si>
  <si>
    <t>VAN</t>
  </si>
  <si>
    <t>SPI</t>
  </si>
  <si>
    <t>Scardinius_sp</t>
  </si>
  <si>
    <t>Tinca_tinca</t>
  </si>
  <si>
    <t>Lepomis_gibbosus</t>
  </si>
  <si>
    <t>Barbatula_barbatula</t>
  </si>
  <si>
    <t>Leuciscus_leuciscus</t>
  </si>
  <si>
    <t>Alburnus_bipunctatus</t>
  </si>
  <si>
    <t>Action_without_fish</t>
  </si>
  <si>
    <t>Doubs-01</t>
  </si>
  <si>
    <t>Doubs</t>
  </si>
  <si>
    <t>HYF</t>
  </si>
  <si>
    <t>Doubs-02</t>
  </si>
  <si>
    <t>Doubs-03</t>
  </si>
  <si>
    <t>0-1m</t>
  </si>
  <si>
    <t>Doubs-04</t>
  </si>
  <si>
    <t>0-2m</t>
  </si>
  <si>
    <t>Doubs-05</t>
  </si>
  <si>
    <t>Doubs-06</t>
  </si>
  <si>
    <t>Doubs-07</t>
  </si>
  <si>
    <t>Doubs-08</t>
  </si>
  <si>
    <t>Doubs-09</t>
  </si>
  <si>
    <t>Doubs-10</t>
  </si>
  <si>
    <t>Doubs-11</t>
  </si>
  <si>
    <t>Doubs-12</t>
  </si>
  <si>
    <t>Doubs-13</t>
  </si>
  <si>
    <t>Doubs-14</t>
  </si>
  <si>
    <t>Doubs-15</t>
  </si>
  <si>
    <t>Doubs-16</t>
  </si>
  <si>
    <t>Doubs-17</t>
  </si>
  <si>
    <t>Doubs-18</t>
  </si>
  <si>
    <t>PRF</t>
  </si>
  <si>
    <t>Doubs-19</t>
  </si>
  <si>
    <t>Doubs-20</t>
  </si>
  <si>
    <t>BLS</t>
  </si>
  <si>
    <t>Doubs-21</t>
  </si>
  <si>
    <t>FIN</t>
  </si>
  <si>
    <t>Doubs-22</t>
  </si>
  <si>
    <t>Doubs-23</t>
  </si>
  <si>
    <t>Doubs-101</t>
  </si>
  <si>
    <t>Y211</t>
  </si>
  <si>
    <t>Y212</t>
  </si>
  <si>
    <t>Doubs-102</t>
  </si>
  <si>
    <t>Doubs-103</t>
  </si>
  <si>
    <t>Doubs-104</t>
  </si>
  <si>
    <t>P209</t>
  </si>
  <si>
    <t>Y22</t>
  </si>
  <si>
    <t>Doubs-105</t>
  </si>
  <si>
    <t>Doubs-106</t>
  </si>
  <si>
    <t>S34</t>
  </si>
  <si>
    <t>Doubs-107</t>
  </si>
  <si>
    <t>Doubs-108</t>
  </si>
  <si>
    <t>Doubs-109</t>
  </si>
  <si>
    <t>Doubs-110</t>
  </si>
  <si>
    <t>Doubs-111</t>
  </si>
  <si>
    <t>Doubs-112</t>
  </si>
  <si>
    <t>Doubs-113</t>
  </si>
  <si>
    <t>Doubs-114</t>
  </si>
  <si>
    <t>Doubs-115</t>
  </si>
  <si>
    <t>Y215</t>
  </si>
  <si>
    <t>Y15</t>
  </si>
  <si>
    <t>S221</t>
  </si>
  <si>
    <t>Y11</t>
  </si>
  <si>
    <t>P211</t>
  </si>
  <si>
    <t>S22</t>
  </si>
  <si>
    <t>Y232</t>
  </si>
  <si>
    <t>Y220</t>
  </si>
  <si>
    <t>C220</t>
  </si>
  <si>
    <t>10.0/15.0/20.0/30.0/40.0/50.0/60.1</t>
  </si>
  <si>
    <t>10.0/15.0/20.0/30.0/40.0/50.0/60.2</t>
  </si>
  <si>
    <t>10.0/15.0/20.0/30.0/40.0/50.0/60.3</t>
  </si>
  <si>
    <t>10.0/15.0/20.0/30.0/40.0/50.0/60.4</t>
  </si>
  <si>
    <t>10.0/15.0/20.0/30.0/40.0/50.0/60.5</t>
  </si>
  <si>
    <t>10.0/15.0/20.0/30.0/40.0/50.0/60.6</t>
  </si>
  <si>
    <t>10.0/15.0/20.0/30.0/40.0/50.0/60.7</t>
  </si>
  <si>
    <t>10.0/15.0/20.0/30.0/40.0/50.0/60.8</t>
  </si>
  <si>
    <t>10.0/15.0/20.0/30.0/40.0/50.0/60.9</t>
  </si>
  <si>
    <t>10.0/15.0/20.0/30.0/40.0/50.0/60.10</t>
  </si>
  <si>
    <t>10.0/15.0/20.0/30.0/40.0/50.0/60.11</t>
  </si>
  <si>
    <t>10.0/15.0/20.0/30.0/40.0/50.0/60.12</t>
  </si>
  <si>
    <t>10.0/15.0/20.0/30.0/40.0/50.0/60.13</t>
  </si>
  <si>
    <t>10.0/15.0/20.0/30.0/40.0/50.0/60.14</t>
  </si>
  <si>
    <t>ABL</t>
  </si>
  <si>
    <t>PSR</t>
  </si>
  <si>
    <t>BOU</t>
  </si>
  <si>
    <t>squalius_cephalus</t>
  </si>
  <si>
    <t>pseudorasbora_parva</t>
  </si>
  <si>
    <t>Rhodeus_sericeus</t>
  </si>
  <si>
    <t>SIL</t>
  </si>
  <si>
    <t>perca_fluviatilis</t>
  </si>
  <si>
    <t>Alburnus_alburnus</t>
  </si>
  <si>
    <t>Silurus_glanis</t>
  </si>
  <si>
    <t>GOU</t>
  </si>
  <si>
    <t>Gobio_gobio</t>
  </si>
  <si>
    <t>alburnus_alburnus</t>
  </si>
  <si>
    <t>CAS</t>
  </si>
  <si>
    <t>Carasinus_sp</t>
  </si>
  <si>
    <t>gobio_gobio</t>
  </si>
  <si>
    <t>rhodeus_sericeus</t>
  </si>
  <si>
    <t>GRE</t>
  </si>
  <si>
    <t>Gymnocephalus_cernua</t>
  </si>
  <si>
    <t>BRB</t>
  </si>
  <si>
    <t>Blicca_bjoerkna</t>
  </si>
  <si>
    <t>blicca_bjoerkna</t>
  </si>
  <si>
    <t>BAF</t>
  </si>
  <si>
    <t xml:space="preserve">GOU </t>
  </si>
  <si>
    <t>HOT</t>
  </si>
  <si>
    <t>Chondrostoma_nasus</t>
  </si>
  <si>
    <t>CCO</t>
  </si>
  <si>
    <t>BRE</t>
  </si>
  <si>
    <t>Barbus_barbus</t>
  </si>
  <si>
    <t>Abramis_brama</t>
  </si>
  <si>
    <t>Cyprinus_carpio</t>
  </si>
  <si>
    <t>Zander_lucioperca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</si>
</sst>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1">
    <font>
      <sz val="10"/>
      <name val="MS Sans Serif"/>
      <family val="2"/>
    </font>
    <font>
      <sz val="10"/>
      <color theme="1"/>
      <name val="Helvetica"/>
      <family val="2"/>
    </font>
    <font>
      <sz val="10"/>
      <name val="Arial"/>
      <family val="2"/>
    </font>
    <font>
      <sz val="10"/>
      <name val="Helvetica"/>
      <family val="2"/>
    </font>
    <font>
      <u/>
      <sz val="10"/>
      <color theme="10"/>
      <name val="MS Sans Serif"/>
      <family val="2"/>
    </font>
    <font>
      <u/>
      <sz val="10"/>
      <color theme="11"/>
      <name val="MS Sans Serif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539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</cellStyleXfs>
  <cellXfs count="31">
    <xf numFmtId="0" fontId="0" fillId="0" borderId="0" xfId="0"/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4" fontId="3" fillId="0" borderId="0" xfId="0" applyNumberFormat="1" applyFont="1" applyFill="1" applyAlignment="1">
      <alignment horizontal="left"/>
    </xf>
    <xf numFmtId="20" fontId="3" fillId="0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4" fontId="1" fillId="0" borderId="0" xfId="0" applyNumberFormat="1" applyFont="1" applyFill="1" applyAlignment="1">
      <alignment horizontal="left"/>
    </xf>
    <xf numFmtId="20" fontId="1" fillId="0" borderId="0" xfId="0" applyNumberFormat="1" applyFont="1" applyAlignment="1">
      <alignment horizontal="left"/>
    </xf>
    <xf numFmtId="20" fontId="1" fillId="0" borderId="0" xfId="0" applyNumberFormat="1" applyFont="1" applyFill="1" applyAlignment="1">
      <alignment horizontal="left"/>
    </xf>
    <xf numFmtId="0" fontId="7" fillId="0" borderId="0" xfId="1538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/>
    </xf>
    <xf numFmtId="0" fontId="9" fillId="0" borderId="0" xfId="0" applyFont="1"/>
    <xf numFmtId="0" fontId="8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1538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14" fontId="0" fillId="0" borderId="0" xfId="0" applyNumberFormat="1"/>
    <xf numFmtId="14" fontId="9" fillId="0" borderId="0" xfId="0" applyNumberFormat="1" applyFont="1"/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0" fontId="7" fillId="0" borderId="2" xfId="1538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/>
  </cellXfs>
  <cellStyles count="1539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192" builtinId="8" hidden="1"/>
    <cellStyle name="Lien hypertexte" xfId="194" builtinId="8" hidden="1"/>
    <cellStyle name="Lien hypertexte" xfId="196" builtinId="8" hidden="1"/>
    <cellStyle name="Lien hypertexte" xfId="198" builtinId="8" hidden="1"/>
    <cellStyle name="Lien hypertexte" xfId="200" builtinId="8" hidden="1"/>
    <cellStyle name="Lien hypertexte" xfId="202" builtinId="8" hidden="1"/>
    <cellStyle name="Lien hypertexte" xfId="204" builtinId="8" hidden="1"/>
    <cellStyle name="Lien hypertexte" xfId="206" builtinId="8" hidden="1"/>
    <cellStyle name="Lien hypertexte" xfId="208" builtinId="8" hidden="1"/>
    <cellStyle name="Lien hypertexte" xfId="210" builtinId="8" hidden="1"/>
    <cellStyle name="Lien hypertexte" xfId="212" builtinId="8" hidden="1"/>
    <cellStyle name="Lien hypertexte" xfId="214" builtinId="8" hidden="1"/>
    <cellStyle name="Lien hypertexte" xfId="216" builtinId="8" hidden="1"/>
    <cellStyle name="Lien hypertexte" xfId="218" builtinId="8" hidden="1"/>
    <cellStyle name="Lien hypertexte" xfId="220" builtinId="8" hidden="1"/>
    <cellStyle name="Lien hypertexte" xfId="222" builtinId="8" hidden="1"/>
    <cellStyle name="Lien hypertexte" xfId="224" builtinId="8" hidden="1"/>
    <cellStyle name="Lien hypertexte" xfId="226" builtinId="8" hidden="1"/>
    <cellStyle name="Lien hypertexte" xfId="228" builtinId="8" hidden="1"/>
    <cellStyle name="Lien hypertexte" xfId="230" builtinId="8" hidden="1"/>
    <cellStyle name="Lien hypertexte" xfId="232" builtinId="8" hidden="1"/>
    <cellStyle name="Lien hypertexte" xfId="234" builtinId="8" hidden="1"/>
    <cellStyle name="Lien hypertexte" xfId="236" builtinId="8" hidden="1"/>
    <cellStyle name="Lien hypertexte" xfId="238" builtinId="8" hidden="1"/>
    <cellStyle name="Lien hypertexte" xfId="240" builtinId="8" hidden="1"/>
    <cellStyle name="Lien hypertexte" xfId="242" builtinId="8" hidden="1"/>
    <cellStyle name="Lien hypertexte" xfId="244" builtinId="8" hidden="1"/>
    <cellStyle name="Lien hypertexte" xfId="246" builtinId="8" hidden="1"/>
    <cellStyle name="Lien hypertexte" xfId="248" builtinId="8" hidden="1"/>
    <cellStyle name="Lien hypertexte" xfId="250" builtinId="8" hidden="1"/>
    <cellStyle name="Lien hypertexte" xfId="252" builtinId="8" hidden="1"/>
    <cellStyle name="Lien hypertexte" xfId="254" builtinId="8" hidden="1"/>
    <cellStyle name="Lien hypertexte" xfId="256" builtinId="8" hidden="1"/>
    <cellStyle name="Lien hypertexte" xfId="258" builtinId="8" hidden="1"/>
    <cellStyle name="Lien hypertexte" xfId="260" builtinId="8" hidden="1"/>
    <cellStyle name="Lien hypertexte" xfId="262" builtinId="8" hidden="1"/>
    <cellStyle name="Lien hypertexte" xfId="264" builtinId="8" hidden="1"/>
    <cellStyle name="Lien hypertexte" xfId="266" builtinId="8" hidden="1"/>
    <cellStyle name="Lien hypertexte" xfId="268" builtinId="8" hidden="1"/>
    <cellStyle name="Lien hypertexte" xfId="270" builtinId="8" hidden="1"/>
    <cellStyle name="Lien hypertexte" xfId="272" builtinId="8" hidden="1"/>
    <cellStyle name="Lien hypertexte" xfId="274" builtinId="8" hidden="1"/>
    <cellStyle name="Lien hypertexte" xfId="276" builtinId="8" hidden="1"/>
    <cellStyle name="Lien hypertexte" xfId="278" builtinId="8" hidden="1"/>
    <cellStyle name="Lien hypertexte" xfId="280" builtinId="8" hidden="1"/>
    <cellStyle name="Lien hypertexte" xfId="282" builtinId="8" hidden="1"/>
    <cellStyle name="Lien hypertexte" xfId="284" builtinId="8" hidden="1"/>
    <cellStyle name="Lien hypertexte" xfId="286" builtinId="8" hidden="1"/>
    <cellStyle name="Lien hypertexte" xfId="288" builtinId="8" hidden="1"/>
    <cellStyle name="Lien hypertexte" xfId="290" builtinId="8" hidden="1"/>
    <cellStyle name="Lien hypertexte" xfId="292" builtinId="8" hidden="1"/>
    <cellStyle name="Lien hypertexte" xfId="294" builtinId="8" hidden="1"/>
    <cellStyle name="Lien hypertexte" xfId="296" builtinId="8" hidden="1"/>
    <cellStyle name="Lien hypertexte" xfId="298" builtinId="8" hidden="1"/>
    <cellStyle name="Lien hypertexte" xfId="300" builtinId="8" hidden="1"/>
    <cellStyle name="Lien hypertexte" xfId="302" builtinId="8" hidden="1"/>
    <cellStyle name="Lien hypertexte" xfId="304" builtinId="8" hidden="1"/>
    <cellStyle name="Lien hypertexte" xfId="306" builtinId="8" hidden="1"/>
    <cellStyle name="Lien hypertexte" xfId="308" builtinId="8" hidden="1"/>
    <cellStyle name="Lien hypertexte" xfId="310" builtinId="8" hidden="1"/>
    <cellStyle name="Lien hypertexte" xfId="312" builtinId="8" hidden="1"/>
    <cellStyle name="Lien hypertexte" xfId="314" builtinId="8" hidden="1"/>
    <cellStyle name="Lien hypertexte" xfId="316" builtinId="8" hidden="1"/>
    <cellStyle name="Lien hypertexte" xfId="318" builtinId="8" hidden="1"/>
    <cellStyle name="Lien hypertexte" xfId="320" builtinId="8" hidden="1"/>
    <cellStyle name="Lien hypertexte" xfId="322" builtinId="8" hidden="1"/>
    <cellStyle name="Lien hypertexte" xfId="324" builtinId="8" hidden="1"/>
    <cellStyle name="Lien hypertexte" xfId="326" builtinId="8" hidden="1"/>
    <cellStyle name="Lien hypertexte" xfId="328" builtinId="8" hidden="1"/>
    <cellStyle name="Lien hypertexte" xfId="330" builtinId="8" hidden="1"/>
    <cellStyle name="Lien hypertexte" xfId="332" builtinId="8" hidden="1"/>
    <cellStyle name="Lien hypertexte" xfId="334" builtinId="8" hidden="1"/>
    <cellStyle name="Lien hypertexte" xfId="336" builtinId="8" hidden="1"/>
    <cellStyle name="Lien hypertexte" xfId="338" builtinId="8" hidden="1"/>
    <cellStyle name="Lien hypertexte" xfId="340" builtinId="8" hidden="1"/>
    <cellStyle name="Lien hypertexte" xfId="342" builtinId="8" hidden="1"/>
    <cellStyle name="Lien hypertexte" xfId="344" builtinId="8" hidden="1"/>
    <cellStyle name="Lien hypertexte" xfId="346" builtinId="8" hidden="1"/>
    <cellStyle name="Lien hypertexte" xfId="348" builtinId="8" hidden="1"/>
    <cellStyle name="Lien hypertexte" xfId="350" builtinId="8" hidden="1"/>
    <cellStyle name="Lien hypertexte" xfId="352" builtinId="8" hidden="1"/>
    <cellStyle name="Lien hypertexte" xfId="354" builtinId="8" hidden="1"/>
    <cellStyle name="Lien hypertexte" xfId="356" builtinId="8" hidden="1"/>
    <cellStyle name="Lien hypertexte" xfId="358" builtinId="8" hidden="1"/>
    <cellStyle name="Lien hypertexte" xfId="360" builtinId="8" hidden="1"/>
    <cellStyle name="Lien hypertexte" xfId="362" builtinId="8" hidden="1"/>
    <cellStyle name="Lien hypertexte" xfId="364" builtinId="8" hidden="1"/>
    <cellStyle name="Lien hypertexte" xfId="366" builtinId="8" hidden="1"/>
    <cellStyle name="Lien hypertexte" xfId="368" builtinId="8" hidden="1"/>
    <cellStyle name="Lien hypertexte" xfId="370" builtinId="8" hidden="1"/>
    <cellStyle name="Lien hypertexte" xfId="372" builtinId="8" hidden="1"/>
    <cellStyle name="Lien hypertexte" xfId="374" builtinId="8" hidden="1"/>
    <cellStyle name="Lien hypertexte" xfId="376" builtinId="8" hidden="1"/>
    <cellStyle name="Lien hypertexte" xfId="378" builtinId="8" hidden="1"/>
    <cellStyle name="Lien hypertexte" xfId="380" builtinId="8" hidden="1"/>
    <cellStyle name="Lien hypertexte" xfId="382" builtinId="8" hidden="1"/>
    <cellStyle name="Lien hypertexte" xfId="384" builtinId="8" hidden="1"/>
    <cellStyle name="Lien hypertexte" xfId="386" builtinId="8" hidden="1"/>
    <cellStyle name="Lien hypertexte" xfId="388" builtinId="8" hidden="1"/>
    <cellStyle name="Lien hypertexte" xfId="390" builtinId="8" hidden="1"/>
    <cellStyle name="Lien hypertexte" xfId="392" builtinId="8" hidden="1"/>
    <cellStyle name="Lien hypertexte" xfId="394" builtinId="8" hidden="1"/>
    <cellStyle name="Lien hypertexte" xfId="396" builtinId="8" hidden="1"/>
    <cellStyle name="Lien hypertexte" xfId="398" builtinId="8" hidden="1"/>
    <cellStyle name="Lien hypertexte" xfId="400" builtinId="8" hidden="1"/>
    <cellStyle name="Lien hypertexte" xfId="402" builtinId="8" hidden="1"/>
    <cellStyle name="Lien hypertexte" xfId="404" builtinId="8" hidden="1"/>
    <cellStyle name="Lien hypertexte" xfId="406" builtinId="8" hidden="1"/>
    <cellStyle name="Lien hypertexte" xfId="408" builtinId="8" hidden="1"/>
    <cellStyle name="Lien hypertexte" xfId="410" builtinId="8" hidden="1"/>
    <cellStyle name="Lien hypertexte" xfId="412" builtinId="8" hidden="1"/>
    <cellStyle name="Lien hypertexte" xfId="414" builtinId="8" hidden="1"/>
    <cellStyle name="Lien hypertexte" xfId="416" builtinId="8" hidden="1"/>
    <cellStyle name="Lien hypertexte" xfId="418" builtinId="8" hidden="1"/>
    <cellStyle name="Lien hypertexte" xfId="420" builtinId="8" hidden="1"/>
    <cellStyle name="Lien hypertexte" xfId="422" builtinId="8" hidden="1"/>
    <cellStyle name="Lien hypertexte" xfId="424" builtinId="8" hidden="1"/>
    <cellStyle name="Lien hypertexte" xfId="426" builtinId="8" hidden="1"/>
    <cellStyle name="Lien hypertexte" xfId="428" builtinId="8" hidden="1"/>
    <cellStyle name="Lien hypertexte" xfId="430" builtinId="8" hidden="1"/>
    <cellStyle name="Lien hypertexte" xfId="432" builtinId="8" hidden="1"/>
    <cellStyle name="Lien hypertexte" xfId="434" builtinId="8" hidden="1"/>
    <cellStyle name="Lien hypertexte" xfId="436" builtinId="8" hidden="1"/>
    <cellStyle name="Lien hypertexte" xfId="438" builtinId="8" hidden="1"/>
    <cellStyle name="Lien hypertexte" xfId="440" builtinId="8" hidden="1"/>
    <cellStyle name="Lien hypertexte" xfId="442" builtinId="8" hidden="1"/>
    <cellStyle name="Lien hypertexte" xfId="444" builtinId="8" hidden="1"/>
    <cellStyle name="Lien hypertexte" xfId="446" builtinId="8" hidden="1"/>
    <cellStyle name="Lien hypertexte" xfId="448" builtinId="8" hidden="1"/>
    <cellStyle name="Lien hypertexte" xfId="450" builtinId="8" hidden="1"/>
    <cellStyle name="Lien hypertexte" xfId="452" builtinId="8" hidden="1"/>
    <cellStyle name="Lien hypertexte" xfId="454" builtinId="8" hidden="1"/>
    <cellStyle name="Lien hypertexte" xfId="456" builtinId="8" hidden="1"/>
    <cellStyle name="Lien hypertexte" xfId="458" builtinId="8" hidden="1"/>
    <cellStyle name="Lien hypertexte" xfId="460" builtinId="8" hidden="1"/>
    <cellStyle name="Lien hypertexte" xfId="462" builtinId="8" hidden="1"/>
    <cellStyle name="Lien hypertexte" xfId="464" builtinId="8" hidden="1"/>
    <cellStyle name="Lien hypertexte" xfId="466" builtinId="8" hidden="1"/>
    <cellStyle name="Lien hypertexte" xfId="468" builtinId="8" hidden="1"/>
    <cellStyle name="Lien hypertexte" xfId="470" builtinId="8" hidden="1"/>
    <cellStyle name="Lien hypertexte" xfId="472" builtinId="8" hidden="1"/>
    <cellStyle name="Lien hypertexte" xfId="474" builtinId="8" hidden="1"/>
    <cellStyle name="Lien hypertexte" xfId="476" builtinId="8" hidden="1"/>
    <cellStyle name="Lien hypertexte" xfId="478" builtinId="8" hidden="1"/>
    <cellStyle name="Lien hypertexte" xfId="480" builtinId="8" hidden="1"/>
    <cellStyle name="Lien hypertexte" xfId="482" builtinId="8" hidden="1"/>
    <cellStyle name="Lien hypertexte" xfId="484" builtinId="8" hidden="1"/>
    <cellStyle name="Lien hypertexte" xfId="486" builtinId="8" hidden="1"/>
    <cellStyle name="Lien hypertexte" xfId="488" builtinId="8" hidden="1"/>
    <cellStyle name="Lien hypertexte" xfId="490" builtinId="8" hidden="1"/>
    <cellStyle name="Lien hypertexte" xfId="492" builtinId="8" hidden="1"/>
    <cellStyle name="Lien hypertexte" xfId="494" builtinId="8" hidden="1"/>
    <cellStyle name="Lien hypertexte" xfId="496" builtinId="8" hidden="1"/>
    <cellStyle name="Lien hypertexte" xfId="498" builtinId="8" hidden="1"/>
    <cellStyle name="Lien hypertexte" xfId="500" builtinId="8" hidden="1"/>
    <cellStyle name="Lien hypertexte" xfId="502" builtinId="8" hidden="1"/>
    <cellStyle name="Lien hypertexte" xfId="504" builtinId="8" hidden="1"/>
    <cellStyle name="Lien hypertexte" xfId="506" builtinId="8" hidden="1"/>
    <cellStyle name="Lien hypertexte" xfId="508" builtinId="8" hidden="1"/>
    <cellStyle name="Lien hypertexte" xfId="510" builtinId="8" hidden="1"/>
    <cellStyle name="Lien hypertexte" xfId="512" builtinId="8" hidden="1"/>
    <cellStyle name="Lien hypertexte" xfId="514" builtinId="8" hidden="1"/>
    <cellStyle name="Lien hypertexte" xfId="516" builtinId="8" hidden="1"/>
    <cellStyle name="Lien hypertexte" xfId="518" builtinId="8" hidden="1"/>
    <cellStyle name="Lien hypertexte" xfId="520" builtinId="8" hidden="1"/>
    <cellStyle name="Lien hypertexte" xfId="522" builtinId="8" hidden="1"/>
    <cellStyle name="Lien hypertexte" xfId="524" builtinId="8" hidden="1"/>
    <cellStyle name="Lien hypertexte" xfId="526" builtinId="8" hidden="1"/>
    <cellStyle name="Lien hypertexte" xfId="528" builtinId="8" hidden="1"/>
    <cellStyle name="Lien hypertexte" xfId="530" builtinId="8" hidden="1"/>
    <cellStyle name="Lien hypertexte" xfId="532" builtinId="8" hidden="1"/>
    <cellStyle name="Lien hypertexte" xfId="534" builtinId="8" hidden="1"/>
    <cellStyle name="Lien hypertexte" xfId="536" builtinId="8" hidden="1"/>
    <cellStyle name="Lien hypertexte" xfId="538" builtinId="8" hidden="1"/>
    <cellStyle name="Lien hypertexte" xfId="540" builtinId="8" hidden="1"/>
    <cellStyle name="Lien hypertexte" xfId="542" builtinId="8" hidden="1"/>
    <cellStyle name="Lien hypertexte" xfId="544" builtinId="8" hidden="1"/>
    <cellStyle name="Lien hypertexte" xfId="546" builtinId="8" hidden="1"/>
    <cellStyle name="Lien hypertexte" xfId="548" builtinId="8" hidden="1"/>
    <cellStyle name="Lien hypertexte" xfId="550" builtinId="8" hidden="1"/>
    <cellStyle name="Lien hypertexte" xfId="552" builtinId="8" hidden="1"/>
    <cellStyle name="Lien hypertexte" xfId="554" builtinId="8" hidden="1"/>
    <cellStyle name="Lien hypertexte" xfId="556" builtinId="8" hidden="1"/>
    <cellStyle name="Lien hypertexte" xfId="558" builtinId="8" hidden="1"/>
    <cellStyle name="Lien hypertexte" xfId="560" builtinId="8" hidden="1"/>
    <cellStyle name="Lien hypertexte" xfId="562" builtinId="8" hidden="1"/>
    <cellStyle name="Lien hypertexte" xfId="564" builtinId="8" hidden="1"/>
    <cellStyle name="Lien hypertexte" xfId="566" builtinId="8" hidden="1"/>
    <cellStyle name="Lien hypertexte" xfId="568" builtinId="8" hidden="1"/>
    <cellStyle name="Lien hypertexte" xfId="570" builtinId="8" hidden="1"/>
    <cellStyle name="Lien hypertexte" xfId="572" builtinId="8" hidden="1"/>
    <cellStyle name="Lien hypertexte" xfId="574" builtinId="8" hidden="1"/>
    <cellStyle name="Lien hypertexte" xfId="576" builtinId="8" hidden="1"/>
    <cellStyle name="Lien hypertexte" xfId="578" builtinId="8" hidden="1"/>
    <cellStyle name="Lien hypertexte" xfId="580" builtinId="8" hidden="1"/>
    <cellStyle name="Lien hypertexte" xfId="582" builtinId="8" hidden="1"/>
    <cellStyle name="Lien hypertexte" xfId="584" builtinId="8" hidden="1"/>
    <cellStyle name="Lien hypertexte" xfId="586" builtinId="8" hidden="1"/>
    <cellStyle name="Lien hypertexte" xfId="588" builtinId="8" hidden="1"/>
    <cellStyle name="Lien hypertexte" xfId="590" builtinId="8" hidden="1"/>
    <cellStyle name="Lien hypertexte" xfId="592" builtinId="8" hidden="1"/>
    <cellStyle name="Lien hypertexte" xfId="594" builtinId="8" hidden="1"/>
    <cellStyle name="Lien hypertexte" xfId="596" builtinId="8" hidden="1"/>
    <cellStyle name="Lien hypertexte" xfId="598" builtinId="8" hidden="1"/>
    <cellStyle name="Lien hypertexte" xfId="600" builtinId="8" hidden="1"/>
    <cellStyle name="Lien hypertexte" xfId="602" builtinId="8" hidden="1"/>
    <cellStyle name="Lien hypertexte" xfId="604" builtinId="8" hidden="1"/>
    <cellStyle name="Lien hypertexte" xfId="606" builtinId="8" hidden="1"/>
    <cellStyle name="Lien hypertexte" xfId="608" builtinId="8" hidden="1"/>
    <cellStyle name="Lien hypertexte" xfId="610" builtinId="8" hidden="1"/>
    <cellStyle name="Lien hypertexte" xfId="612" builtinId="8" hidden="1"/>
    <cellStyle name="Lien hypertexte" xfId="614" builtinId="8" hidden="1"/>
    <cellStyle name="Lien hypertexte" xfId="616" builtinId="8" hidden="1"/>
    <cellStyle name="Lien hypertexte" xfId="618" builtinId="8" hidden="1"/>
    <cellStyle name="Lien hypertexte" xfId="620" builtinId="8" hidden="1"/>
    <cellStyle name="Lien hypertexte" xfId="622" builtinId="8" hidden="1"/>
    <cellStyle name="Lien hypertexte" xfId="624" builtinId="8" hidden="1"/>
    <cellStyle name="Lien hypertexte" xfId="626" builtinId="8" hidden="1"/>
    <cellStyle name="Lien hypertexte" xfId="628" builtinId="8" hidden="1"/>
    <cellStyle name="Lien hypertexte" xfId="630" builtinId="8" hidden="1"/>
    <cellStyle name="Lien hypertexte" xfId="632" builtinId="8" hidden="1"/>
    <cellStyle name="Lien hypertexte" xfId="634" builtinId="8" hidden="1"/>
    <cellStyle name="Lien hypertexte" xfId="636" builtinId="8" hidden="1"/>
    <cellStyle name="Lien hypertexte" xfId="638" builtinId="8" hidden="1"/>
    <cellStyle name="Lien hypertexte" xfId="640" builtinId="8" hidden="1"/>
    <cellStyle name="Lien hypertexte" xfId="642" builtinId="8" hidden="1"/>
    <cellStyle name="Lien hypertexte" xfId="644" builtinId="8" hidden="1"/>
    <cellStyle name="Lien hypertexte" xfId="646" builtinId="8" hidden="1"/>
    <cellStyle name="Lien hypertexte" xfId="648" builtinId="8" hidden="1"/>
    <cellStyle name="Lien hypertexte" xfId="650" builtinId="8" hidden="1"/>
    <cellStyle name="Lien hypertexte" xfId="652" builtinId="8" hidden="1"/>
    <cellStyle name="Lien hypertexte" xfId="654" builtinId="8" hidden="1"/>
    <cellStyle name="Lien hypertexte" xfId="656" builtinId="8" hidden="1"/>
    <cellStyle name="Lien hypertexte" xfId="658" builtinId="8" hidden="1"/>
    <cellStyle name="Lien hypertexte" xfId="660" builtinId="8" hidden="1"/>
    <cellStyle name="Lien hypertexte" xfId="662" builtinId="8" hidden="1"/>
    <cellStyle name="Lien hypertexte" xfId="664" builtinId="8" hidden="1"/>
    <cellStyle name="Lien hypertexte" xfId="666" builtinId="8" hidden="1"/>
    <cellStyle name="Lien hypertexte" xfId="668" builtinId="8" hidden="1"/>
    <cellStyle name="Lien hypertexte" xfId="670" builtinId="8" hidden="1"/>
    <cellStyle name="Lien hypertexte" xfId="672" builtinId="8" hidden="1"/>
    <cellStyle name="Lien hypertexte" xfId="674" builtinId="8" hidden="1"/>
    <cellStyle name="Lien hypertexte" xfId="676" builtinId="8" hidden="1"/>
    <cellStyle name="Lien hypertexte" xfId="678" builtinId="8" hidden="1"/>
    <cellStyle name="Lien hypertexte" xfId="680" builtinId="8" hidden="1"/>
    <cellStyle name="Lien hypertexte" xfId="682" builtinId="8" hidden="1"/>
    <cellStyle name="Lien hypertexte" xfId="684" builtinId="8" hidden="1"/>
    <cellStyle name="Lien hypertexte" xfId="686" builtinId="8" hidden="1"/>
    <cellStyle name="Lien hypertexte" xfId="688" builtinId="8" hidden="1"/>
    <cellStyle name="Lien hypertexte" xfId="690" builtinId="8" hidden="1"/>
    <cellStyle name="Lien hypertexte" xfId="692" builtinId="8" hidden="1"/>
    <cellStyle name="Lien hypertexte" xfId="694" builtinId="8" hidden="1"/>
    <cellStyle name="Lien hypertexte" xfId="696" builtinId="8" hidden="1"/>
    <cellStyle name="Lien hypertexte" xfId="698" builtinId="8" hidden="1"/>
    <cellStyle name="Lien hypertexte" xfId="700" builtinId="8" hidden="1"/>
    <cellStyle name="Lien hypertexte" xfId="702" builtinId="8" hidden="1"/>
    <cellStyle name="Lien hypertexte" xfId="704" builtinId="8" hidden="1"/>
    <cellStyle name="Lien hypertexte" xfId="706" builtinId="8" hidden="1"/>
    <cellStyle name="Lien hypertexte" xfId="708" builtinId="8" hidden="1"/>
    <cellStyle name="Lien hypertexte" xfId="710" builtinId="8" hidden="1"/>
    <cellStyle name="Lien hypertexte" xfId="712" builtinId="8" hidden="1"/>
    <cellStyle name="Lien hypertexte" xfId="714" builtinId="8" hidden="1"/>
    <cellStyle name="Lien hypertexte" xfId="716" builtinId="8" hidden="1"/>
    <cellStyle name="Lien hypertexte" xfId="718" builtinId="8" hidden="1"/>
    <cellStyle name="Lien hypertexte" xfId="720" builtinId="8" hidden="1"/>
    <cellStyle name="Lien hypertexte" xfId="722" builtinId="8" hidden="1"/>
    <cellStyle name="Lien hypertexte" xfId="724" builtinId="8" hidden="1"/>
    <cellStyle name="Lien hypertexte" xfId="726" builtinId="8" hidden="1"/>
    <cellStyle name="Lien hypertexte" xfId="728" builtinId="8" hidden="1"/>
    <cellStyle name="Lien hypertexte" xfId="730" builtinId="8" hidden="1"/>
    <cellStyle name="Lien hypertexte" xfId="732" builtinId="8" hidden="1"/>
    <cellStyle name="Lien hypertexte" xfId="734" builtinId="8" hidden="1"/>
    <cellStyle name="Lien hypertexte" xfId="736" builtinId="8" hidden="1"/>
    <cellStyle name="Lien hypertexte" xfId="738" builtinId="8" hidden="1"/>
    <cellStyle name="Lien hypertexte" xfId="740" builtinId="8" hidden="1"/>
    <cellStyle name="Lien hypertexte" xfId="742" builtinId="8" hidden="1"/>
    <cellStyle name="Lien hypertexte" xfId="744" builtinId="8" hidden="1"/>
    <cellStyle name="Lien hypertexte" xfId="746" builtinId="8" hidden="1"/>
    <cellStyle name="Lien hypertexte" xfId="748" builtinId="8" hidden="1"/>
    <cellStyle name="Lien hypertexte" xfId="750" builtinId="8" hidden="1"/>
    <cellStyle name="Lien hypertexte" xfId="752" builtinId="8" hidden="1"/>
    <cellStyle name="Lien hypertexte" xfId="754" builtinId="8" hidden="1"/>
    <cellStyle name="Lien hypertexte" xfId="756" builtinId="8" hidden="1"/>
    <cellStyle name="Lien hypertexte" xfId="758" builtinId="8" hidden="1"/>
    <cellStyle name="Lien hypertexte" xfId="760" builtinId="8" hidden="1"/>
    <cellStyle name="Lien hypertexte" xfId="762" builtinId="8" hidden="1"/>
    <cellStyle name="Lien hypertexte" xfId="764" builtinId="8" hidden="1"/>
    <cellStyle name="Lien hypertexte" xfId="766" builtinId="8" hidden="1"/>
    <cellStyle name="Lien hypertexte" xfId="768" builtinId="8" hidden="1"/>
    <cellStyle name="Lien hypertexte" xfId="770" builtinId="8" hidden="1"/>
    <cellStyle name="Lien hypertexte" xfId="772" builtinId="8" hidden="1"/>
    <cellStyle name="Lien hypertexte" xfId="774" builtinId="8" hidden="1"/>
    <cellStyle name="Lien hypertexte" xfId="776" builtinId="8" hidden="1"/>
    <cellStyle name="Lien hypertexte" xfId="778" builtinId="8" hidden="1"/>
    <cellStyle name="Lien hypertexte" xfId="780" builtinId="8" hidden="1"/>
    <cellStyle name="Lien hypertexte" xfId="782" builtinId="8" hidden="1"/>
    <cellStyle name="Lien hypertexte" xfId="784" builtinId="8" hidden="1"/>
    <cellStyle name="Lien hypertexte" xfId="786" builtinId="8" hidden="1"/>
    <cellStyle name="Lien hypertexte" xfId="788" builtinId="8" hidden="1"/>
    <cellStyle name="Lien hypertexte" xfId="790" builtinId="8" hidden="1"/>
    <cellStyle name="Lien hypertexte" xfId="792" builtinId="8" hidden="1"/>
    <cellStyle name="Lien hypertexte" xfId="794" builtinId="8" hidden="1"/>
    <cellStyle name="Lien hypertexte" xfId="796" builtinId="8" hidden="1"/>
    <cellStyle name="Lien hypertexte" xfId="798" builtinId="8" hidden="1"/>
    <cellStyle name="Lien hypertexte" xfId="800" builtinId="8" hidden="1"/>
    <cellStyle name="Lien hypertexte" xfId="802" builtinId="8" hidden="1"/>
    <cellStyle name="Lien hypertexte" xfId="804" builtinId="8" hidden="1"/>
    <cellStyle name="Lien hypertexte" xfId="806" builtinId="8" hidden="1"/>
    <cellStyle name="Lien hypertexte" xfId="808" builtinId="8" hidden="1"/>
    <cellStyle name="Lien hypertexte" xfId="810" builtinId="8" hidden="1"/>
    <cellStyle name="Lien hypertexte" xfId="812" builtinId="8" hidden="1"/>
    <cellStyle name="Lien hypertexte" xfId="814" builtinId="8" hidden="1"/>
    <cellStyle name="Lien hypertexte" xfId="816" builtinId="8" hidden="1"/>
    <cellStyle name="Lien hypertexte" xfId="818" builtinId="8" hidden="1"/>
    <cellStyle name="Lien hypertexte" xfId="820" builtinId="8" hidden="1"/>
    <cellStyle name="Lien hypertexte" xfId="822" builtinId="8" hidden="1"/>
    <cellStyle name="Lien hypertexte" xfId="824" builtinId="8" hidden="1"/>
    <cellStyle name="Lien hypertexte" xfId="826" builtinId="8" hidden="1"/>
    <cellStyle name="Lien hypertexte" xfId="828" builtinId="8" hidden="1"/>
    <cellStyle name="Lien hypertexte" xfId="830" builtinId="8" hidden="1"/>
    <cellStyle name="Lien hypertexte" xfId="832" builtinId="8" hidden="1"/>
    <cellStyle name="Lien hypertexte" xfId="834" builtinId="8" hidden="1"/>
    <cellStyle name="Lien hypertexte" xfId="836" builtinId="8" hidden="1"/>
    <cellStyle name="Lien hypertexte" xfId="838" builtinId="8" hidden="1"/>
    <cellStyle name="Lien hypertexte" xfId="840" builtinId="8" hidden="1"/>
    <cellStyle name="Lien hypertexte" xfId="842" builtinId="8" hidden="1"/>
    <cellStyle name="Lien hypertexte" xfId="844" builtinId="8" hidden="1"/>
    <cellStyle name="Lien hypertexte" xfId="846" builtinId="8" hidden="1"/>
    <cellStyle name="Lien hypertexte" xfId="848" builtinId="8" hidden="1"/>
    <cellStyle name="Lien hypertexte" xfId="850" builtinId="8" hidden="1"/>
    <cellStyle name="Lien hypertexte" xfId="852" builtinId="8" hidden="1"/>
    <cellStyle name="Lien hypertexte" xfId="854" builtinId="8" hidden="1"/>
    <cellStyle name="Lien hypertexte" xfId="856" builtinId="8" hidden="1"/>
    <cellStyle name="Lien hypertexte" xfId="858" builtinId="8" hidden="1"/>
    <cellStyle name="Lien hypertexte" xfId="860" builtinId="8" hidden="1"/>
    <cellStyle name="Lien hypertexte" xfId="862" builtinId="8" hidden="1"/>
    <cellStyle name="Lien hypertexte" xfId="864" builtinId="8" hidden="1"/>
    <cellStyle name="Lien hypertexte" xfId="866" builtinId="8" hidden="1"/>
    <cellStyle name="Lien hypertexte" xfId="868" builtinId="8" hidden="1"/>
    <cellStyle name="Lien hypertexte" xfId="870" builtinId="8" hidden="1"/>
    <cellStyle name="Lien hypertexte" xfId="872" builtinId="8" hidden="1"/>
    <cellStyle name="Lien hypertexte" xfId="874" builtinId="8" hidden="1"/>
    <cellStyle name="Lien hypertexte" xfId="876" builtinId="8" hidden="1"/>
    <cellStyle name="Lien hypertexte" xfId="878" builtinId="8" hidden="1"/>
    <cellStyle name="Lien hypertexte" xfId="880" builtinId="8" hidden="1"/>
    <cellStyle name="Lien hypertexte" xfId="882" builtinId="8" hidden="1"/>
    <cellStyle name="Lien hypertexte" xfId="884" builtinId="8" hidden="1"/>
    <cellStyle name="Lien hypertexte" xfId="886" builtinId="8" hidden="1"/>
    <cellStyle name="Lien hypertexte" xfId="888" builtinId="8" hidden="1"/>
    <cellStyle name="Lien hypertexte" xfId="890" builtinId="8" hidden="1"/>
    <cellStyle name="Lien hypertexte" xfId="892" builtinId="8" hidden="1"/>
    <cellStyle name="Lien hypertexte" xfId="894" builtinId="8" hidden="1"/>
    <cellStyle name="Lien hypertexte" xfId="896" builtinId="8" hidden="1"/>
    <cellStyle name="Lien hypertexte" xfId="898" builtinId="8" hidden="1"/>
    <cellStyle name="Lien hypertexte" xfId="900" builtinId="8" hidden="1"/>
    <cellStyle name="Lien hypertexte" xfId="902" builtinId="8" hidden="1"/>
    <cellStyle name="Lien hypertexte" xfId="904" builtinId="8" hidden="1"/>
    <cellStyle name="Lien hypertexte" xfId="906" builtinId="8" hidden="1"/>
    <cellStyle name="Lien hypertexte" xfId="908" builtinId="8" hidden="1"/>
    <cellStyle name="Lien hypertexte" xfId="910" builtinId="8" hidden="1"/>
    <cellStyle name="Lien hypertexte" xfId="912" builtinId="8" hidden="1"/>
    <cellStyle name="Lien hypertexte" xfId="914" builtinId="8" hidden="1"/>
    <cellStyle name="Lien hypertexte" xfId="916" builtinId="8" hidden="1"/>
    <cellStyle name="Lien hypertexte" xfId="918" builtinId="8" hidden="1"/>
    <cellStyle name="Lien hypertexte" xfId="920" builtinId="8" hidden="1"/>
    <cellStyle name="Lien hypertexte" xfId="922" builtinId="8" hidden="1"/>
    <cellStyle name="Lien hypertexte" xfId="924" builtinId="8" hidden="1"/>
    <cellStyle name="Lien hypertexte" xfId="926" builtinId="8" hidden="1"/>
    <cellStyle name="Lien hypertexte" xfId="928" builtinId="8" hidden="1"/>
    <cellStyle name="Lien hypertexte" xfId="930" builtinId="8" hidden="1"/>
    <cellStyle name="Lien hypertexte" xfId="932" builtinId="8" hidden="1"/>
    <cellStyle name="Lien hypertexte" xfId="934" builtinId="8" hidden="1"/>
    <cellStyle name="Lien hypertexte" xfId="936" builtinId="8" hidden="1"/>
    <cellStyle name="Lien hypertexte" xfId="938" builtinId="8" hidden="1"/>
    <cellStyle name="Lien hypertexte" xfId="940" builtinId="8" hidden="1"/>
    <cellStyle name="Lien hypertexte" xfId="942" builtinId="8" hidden="1"/>
    <cellStyle name="Lien hypertexte" xfId="944" builtinId="8" hidden="1"/>
    <cellStyle name="Lien hypertexte" xfId="946" builtinId="8" hidden="1"/>
    <cellStyle name="Lien hypertexte" xfId="948" builtinId="8" hidden="1"/>
    <cellStyle name="Lien hypertexte" xfId="950" builtinId="8" hidden="1"/>
    <cellStyle name="Lien hypertexte" xfId="952" builtinId="8" hidden="1"/>
    <cellStyle name="Lien hypertexte" xfId="954" builtinId="8" hidden="1"/>
    <cellStyle name="Lien hypertexte" xfId="956" builtinId="8" hidden="1"/>
    <cellStyle name="Lien hypertexte" xfId="958" builtinId="8" hidden="1"/>
    <cellStyle name="Lien hypertexte" xfId="960" builtinId="8" hidden="1"/>
    <cellStyle name="Lien hypertexte" xfId="962" builtinId="8" hidden="1"/>
    <cellStyle name="Lien hypertexte" xfId="964" builtinId="8" hidden="1"/>
    <cellStyle name="Lien hypertexte" xfId="966" builtinId="8" hidden="1"/>
    <cellStyle name="Lien hypertexte" xfId="968" builtinId="8" hidden="1"/>
    <cellStyle name="Lien hypertexte" xfId="970" builtinId="8" hidden="1"/>
    <cellStyle name="Lien hypertexte" xfId="972" builtinId="8" hidden="1"/>
    <cellStyle name="Lien hypertexte" xfId="974" builtinId="8" hidden="1"/>
    <cellStyle name="Lien hypertexte" xfId="976" builtinId="8" hidden="1"/>
    <cellStyle name="Lien hypertexte" xfId="978" builtinId="8" hidden="1"/>
    <cellStyle name="Lien hypertexte" xfId="980" builtinId="8" hidden="1"/>
    <cellStyle name="Lien hypertexte" xfId="982" builtinId="8" hidden="1"/>
    <cellStyle name="Lien hypertexte" xfId="984" builtinId="8" hidden="1"/>
    <cellStyle name="Lien hypertexte" xfId="986" builtinId="8" hidden="1"/>
    <cellStyle name="Lien hypertexte" xfId="988" builtinId="8" hidden="1"/>
    <cellStyle name="Lien hypertexte" xfId="990" builtinId="8" hidden="1"/>
    <cellStyle name="Lien hypertexte" xfId="992" builtinId="8" hidden="1"/>
    <cellStyle name="Lien hypertexte" xfId="994" builtinId="8" hidden="1"/>
    <cellStyle name="Lien hypertexte" xfId="996" builtinId="8" hidden="1"/>
    <cellStyle name="Lien hypertexte" xfId="998" builtinId="8" hidden="1"/>
    <cellStyle name="Lien hypertexte" xfId="1000" builtinId="8" hidden="1"/>
    <cellStyle name="Lien hypertexte" xfId="1002" builtinId="8" hidden="1"/>
    <cellStyle name="Lien hypertexte" xfId="1004" builtinId="8" hidden="1"/>
    <cellStyle name="Lien hypertexte" xfId="1006" builtinId="8" hidden="1"/>
    <cellStyle name="Lien hypertexte" xfId="1008" builtinId="8" hidden="1"/>
    <cellStyle name="Lien hypertexte" xfId="1010" builtinId="8" hidden="1"/>
    <cellStyle name="Lien hypertexte" xfId="1012" builtinId="8" hidden="1"/>
    <cellStyle name="Lien hypertexte" xfId="1014" builtinId="8" hidden="1"/>
    <cellStyle name="Lien hypertexte" xfId="1016" builtinId="8" hidden="1"/>
    <cellStyle name="Lien hypertexte" xfId="1018" builtinId="8" hidden="1"/>
    <cellStyle name="Lien hypertexte" xfId="1020" builtinId="8" hidden="1"/>
    <cellStyle name="Lien hypertexte" xfId="1022" builtinId="8" hidden="1"/>
    <cellStyle name="Lien hypertexte" xfId="1024" builtinId="8" hidden="1"/>
    <cellStyle name="Lien hypertexte" xfId="1026" builtinId="8" hidden="1"/>
    <cellStyle name="Lien hypertexte" xfId="1028" builtinId="8" hidden="1"/>
    <cellStyle name="Lien hypertexte" xfId="1030" builtinId="8" hidden="1"/>
    <cellStyle name="Lien hypertexte" xfId="1032" builtinId="8" hidden="1"/>
    <cellStyle name="Lien hypertexte" xfId="1034" builtinId="8" hidden="1"/>
    <cellStyle name="Lien hypertexte" xfId="1036" builtinId="8" hidden="1"/>
    <cellStyle name="Lien hypertexte" xfId="1038" builtinId="8" hidden="1"/>
    <cellStyle name="Lien hypertexte" xfId="1040" builtinId="8" hidden="1"/>
    <cellStyle name="Lien hypertexte" xfId="1042" builtinId="8" hidden="1"/>
    <cellStyle name="Lien hypertexte" xfId="1044" builtinId="8" hidden="1"/>
    <cellStyle name="Lien hypertexte" xfId="1046" builtinId="8" hidden="1"/>
    <cellStyle name="Lien hypertexte" xfId="1048" builtinId="8" hidden="1"/>
    <cellStyle name="Lien hypertexte" xfId="1050" builtinId="8" hidden="1"/>
    <cellStyle name="Lien hypertexte" xfId="1052" builtinId="8" hidden="1"/>
    <cellStyle name="Lien hypertexte" xfId="1054" builtinId="8" hidden="1"/>
    <cellStyle name="Lien hypertexte" xfId="1056" builtinId="8" hidden="1"/>
    <cellStyle name="Lien hypertexte" xfId="1058" builtinId="8" hidden="1"/>
    <cellStyle name="Lien hypertexte" xfId="1060" builtinId="8" hidden="1"/>
    <cellStyle name="Lien hypertexte" xfId="1062" builtinId="8" hidden="1"/>
    <cellStyle name="Lien hypertexte" xfId="1064" builtinId="8" hidden="1"/>
    <cellStyle name="Lien hypertexte" xfId="1066" builtinId="8" hidden="1"/>
    <cellStyle name="Lien hypertexte" xfId="1068" builtinId="8" hidden="1"/>
    <cellStyle name="Lien hypertexte" xfId="1070" builtinId="8" hidden="1"/>
    <cellStyle name="Lien hypertexte" xfId="1072" builtinId="8" hidden="1"/>
    <cellStyle name="Lien hypertexte" xfId="1074" builtinId="8" hidden="1"/>
    <cellStyle name="Lien hypertexte" xfId="1076" builtinId="8" hidden="1"/>
    <cellStyle name="Lien hypertexte" xfId="1078" builtinId="8" hidden="1"/>
    <cellStyle name="Lien hypertexte" xfId="1080" builtinId="8" hidden="1"/>
    <cellStyle name="Lien hypertexte" xfId="1082" builtinId="8" hidden="1"/>
    <cellStyle name="Lien hypertexte" xfId="1084" builtinId="8" hidden="1"/>
    <cellStyle name="Lien hypertexte" xfId="1086" builtinId="8" hidden="1"/>
    <cellStyle name="Lien hypertexte" xfId="1088" builtinId="8" hidden="1"/>
    <cellStyle name="Lien hypertexte" xfId="1090" builtinId="8" hidden="1"/>
    <cellStyle name="Lien hypertexte" xfId="1092" builtinId="8" hidden="1"/>
    <cellStyle name="Lien hypertexte" xfId="1094" builtinId="8" hidden="1"/>
    <cellStyle name="Lien hypertexte" xfId="1096" builtinId="8" hidden="1"/>
    <cellStyle name="Lien hypertexte" xfId="1098" builtinId="8" hidden="1"/>
    <cellStyle name="Lien hypertexte" xfId="1100" builtinId="8" hidden="1"/>
    <cellStyle name="Lien hypertexte" xfId="1102" builtinId="8" hidden="1"/>
    <cellStyle name="Lien hypertexte" xfId="1104" builtinId="8" hidden="1"/>
    <cellStyle name="Lien hypertexte" xfId="1106" builtinId="8" hidden="1"/>
    <cellStyle name="Lien hypertexte" xfId="1108" builtinId="8" hidden="1"/>
    <cellStyle name="Lien hypertexte" xfId="1110" builtinId="8" hidden="1"/>
    <cellStyle name="Lien hypertexte" xfId="1112" builtinId="8" hidden="1"/>
    <cellStyle name="Lien hypertexte" xfId="1114" builtinId="8" hidden="1"/>
    <cellStyle name="Lien hypertexte" xfId="1116" builtinId="8" hidden="1"/>
    <cellStyle name="Lien hypertexte" xfId="1118" builtinId="8" hidden="1"/>
    <cellStyle name="Lien hypertexte" xfId="1120" builtinId="8" hidden="1"/>
    <cellStyle name="Lien hypertexte" xfId="1122" builtinId="8" hidden="1"/>
    <cellStyle name="Lien hypertexte" xfId="1124" builtinId="8" hidden="1"/>
    <cellStyle name="Lien hypertexte" xfId="1126" builtinId="8" hidden="1"/>
    <cellStyle name="Lien hypertexte" xfId="1128" builtinId="8" hidden="1"/>
    <cellStyle name="Lien hypertexte" xfId="1130" builtinId="8" hidden="1"/>
    <cellStyle name="Lien hypertexte" xfId="1132" builtinId="8" hidden="1"/>
    <cellStyle name="Lien hypertexte" xfId="1134" builtinId="8" hidden="1"/>
    <cellStyle name="Lien hypertexte" xfId="1136" builtinId="8" hidden="1"/>
    <cellStyle name="Lien hypertexte" xfId="1138" builtinId="8" hidden="1"/>
    <cellStyle name="Lien hypertexte" xfId="1140" builtinId="8" hidden="1"/>
    <cellStyle name="Lien hypertexte" xfId="1142" builtinId="8" hidden="1"/>
    <cellStyle name="Lien hypertexte" xfId="1144" builtinId="8" hidden="1"/>
    <cellStyle name="Lien hypertexte" xfId="1146" builtinId="8" hidden="1"/>
    <cellStyle name="Lien hypertexte" xfId="1148" builtinId="8" hidden="1"/>
    <cellStyle name="Lien hypertexte" xfId="1150" builtinId="8" hidden="1"/>
    <cellStyle name="Lien hypertexte" xfId="1152" builtinId="8" hidden="1"/>
    <cellStyle name="Lien hypertexte" xfId="1154" builtinId="8" hidden="1"/>
    <cellStyle name="Lien hypertexte" xfId="1156" builtinId="8" hidden="1"/>
    <cellStyle name="Lien hypertexte" xfId="1158" builtinId="8" hidden="1"/>
    <cellStyle name="Lien hypertexte" xfId="1160" builtinId="8" hidden="1"/>
    <cellStyle name="Lien hypertexte" xfId="1162" builtinId="8" hidden="1"/>
    <cellStyle name="Lien hypertexte" xfId="1164" builtinId="8" hidden="1"/>
    <cellStyle name="Lien hypertexte" xfId="1166" builtinId="8" hidden="1"/>
    <cellStyle name="Lien hypertexte" xfId="1168" builtinId="8" hidden="1"/>
    <cellStyle name="Lien hypertexte" xfId="1170" builtinId="8" hidden="1"/>
    <cellStyle name="Lien hypertexte" xfId="1172" builtinId="8" hidden="1"/>
    <cellStyle name="Lien hypertexte" xfId="1174" builtinId="8" hidden="1"/>
    <cellStyle name="Lien hypertexte" xfId="1176" builtinId="8" hidden="1"/>
    <cellStyle name="Lien hypertexte" xfId="1178" builtinId="8" hidden="1"/>
    <cellStyle name="Lien hypertexte" xfId="1180" builtinId="8" hidden="1"/>
    <cellStyle name="Lien hypertexte" xfId="1182" builtinId="8" hidden="1"/>
    <cellStyle name="Lien hypertexte" xfId="1184" builtinId="8" hidden="1"/>
    <cellStyle name="Lien hypertexte" xfId="1186" builtinId="8" hidden="1"/>
    <cellStyle name="Lien hypertexte" xfId="1188" builtinId="8" hidden="1"/>
    <cellStyle name="Lien hypertexte" xfId="1190" builtinId="8" hidden="1"/>
    <cellStyle name="Lien hypertexte" xfId="1192" builtinId="8" hidden="1"/>
    <cellStyle name="Lien hypertexte" xfId="1194" builtinId="8" hidden="1"/>
    <cellStyle name="Lien hypertexte" xfId="1196" builtinId="8" hidden="1"/>
    <cellStyle name="Lien hypertexte" xfId="1198" builtinId="8" hidden="1"/>
    <cellStyle name="Lien hypertexte" xfId="1200" builtinId="8" hidden="1"/>
    <cellStyle name="Lien hypertexte" xfId="1202" builtinId="8" hidden="1"/>
    <cellStyle name="Lien hypertexte" xfId="1204" builtinId="8" hidden="1"/>
    <cellStyle name="Lien hypertexte" xfId="1206" builtinId="8" hidden="1"/>
    <cellStyle name="Lien hypertexte" xfId="1208" builtinId="8" hidden="1"/>
    <cellStyle name="Lien hypertexte" xfId="1210" builtinId="8" hidden="1"/>
    <cellStyle name="Lien hypertexte" xfId="1212" builtinId="8" hidden="1"/>
    <cellStyle name="Lien hypertexte" xfId="1214" builtinId="8" hidden="1"/>
    <cellStyle name="Lien hypertexte" xfId="1216" builtinId="8" hidden="1"/>
    <cellStyle name="Lien hypertexte" xfId="1218" builtinId="8" hidden="1"/>
    <cellStyle name="Lien hypertexte" xfId="1220" builtinId="8" hidden="1"/>
    <cellStyle name="Lien hypertexte" xfId="1222" builtinId="8" hidden="1"/>
    <cellStyle name="Lien hypertexte" xfId="1224" builtinId="8" hidden="1"/>
    <cellStyle name="Lien hypertexte" xfId="1226" builtinId="8" hidden="1"/>
    <cellStyle name="Lien hypertexte" xfId="1228" builtinId="8" hidden="1"/>
    <cellStyle name="Lien hypertexte" xfId="1230" builtinId="8" hidden="1"/>
    <cellStyle name="Lien hypertexte" xfId="1232" builtinId="8" hidden="1"/>
    <cellStyle name="Lien hypertexte" xfId="1234" builtinId="8" hidden="1"/>
    <cellStyle name="Lien hypertexte" xfId="1236" builtinId="8" hidden="1"/>
    <cellStyle name="Lien hypertexte" xfId="1238" builtinId="8" hidden="1"/>
    <cellStyle name="Lien hypertexte" xfId="1240" builtinId="8" hidden="1"/>
    <cellStyle name="Lien hypertexte" xfId="1242" builtinId="8" hidden="1"/>
    <cellStyle name="Lien hypertexte" xfId="1244" builtinId="8" hidden="1"/>
    <cellStyle name="Lien hypertexte" xfId="1246" builtinId="8" hidden="1"/>
    <cellStyle name="Lien hypertexte" xfId="1248" builtinId="8" hidden="1"/>
    <cellStyle name="Lien hypertexte" xfId="1250" builtinId="8" hidden="1"/>
    <cellStyle name="Lien hypertexte" xfId="1252" builtinId="8" hidden="1"/>
    <cellStyle name="Lien hypertexte" xfId="1254" builtinId="8" hidden="1"/>
    <cellStyle name="Lien hypertexte" xfId="1256" builtinId="8" hidden="1"/>
    <cellStyle name="Lien hypertexte" xfId="1258" builtinId="8" hidden="1"/>
    <cellStyle name="Lien hypertexte" xfId="1260" builtinId="8" hidden="1"/>
    <cellStyle name="Lien hypertexte" xfId="1262" builtinId="8" hidden="1"/>
    <cellStyle name="Lien hypertexte" xfId="1264" builtinId="8" hidden="1"/>
    <cellStyle name="Lien hypertexte" xfId="1266" builtinId="8" hidden="1"/>
    <cellStyle name="Lien hypertexte" xfId="1268" builtinId="8" hidden="1"/>
    <cellStyle name="Lien hypertexte" xfId="1270" builtinId="8" hidden="1"/>
    <cellStyle name="Lien hypertexte" xfId="1272" builtinId="8" hidden="1"/>
    <cellStyle name="Lien hypertexte" xfId="1274" builtinId="8" hidden="1"/>
    <cellStyle name="Lien hypertexte" xfId="1276" builtinId="8" hidden="1"/>
    <cellStyle name="Lien hypertexte" xfId="1278" builtinId="8" hidden="1"/>
    <cellStyle name="Lien hypertexte" xfId="1280" builtinId="8" hidden="1"/>
    <cellStyle name="Lien hypertexte" xfId="1282" builtinId="8" hidden="1"/>
    <cellStyle name="Lien hypertexte" xfId="1284" builtinId="8" hidden="1"/>
    <cellStyle name="Lien hypertexte" xfId="1286" builtinId="8" hidden="1"/>
    <cellStyle name="Lien hypertexte" xfId="1288" builtinId="8" hidden="1"/>
    <cellStyle name="Lien hypertexte" xfId="1290" builtinId="8" hidden="1"/>
    <cellStyle name="Lien hypertexte" xfId="1292" builtinId="8" hidden="1"/>
    <cellStyle name="Lien hypertexte" xfId="1294" builtinId="8" hidden="1"/>
    <cellStyle name="Lien hypertexte" xfId="1296" builtinId="8" hidden="1"/>
    <cellStyle name="Lien hypertexte" xfId="1298" builtinId="8" hidden="1"/>
    <cellStyle name="Lien hypertexte" xfId="1300" builtinId="8" hidden="1"/>
    <cellStyle name="Lien hypertexte" xfId="1302" builtinId="8" hidden="1"/>
    <cellStyle name="Lien hypertexte" xfId="1304" builtinId="8" hidden="1"/>
    <cellStyle name="Lien hypertexte" xfId="1306" builtinId="8" hidden="1"/>
    <cellStyle name="Lien hypertexte" xfId="1308" builtinId="8" hidden="1"/>
    <cellStyle name="Lien hypertexte" xfId="1310" builtinId="8" hidden="1"/>
    <cellStyle name="Lien hypertexte" xfId="1312" builtinId="8" hidden="1"/>
    <cellStyle name="Lien hypertexte" xfId="1314" builtinId="8" hidden="1"/>
    <cellStyle name="Lien hypertexte" xfId="1316" builtinId="8" hidden="1"/>
    <cellStyle name="Lien hypertexte" xfId="1318" builtinId="8" hidden="1"/>
    <cellStyle name="Lien hypertexte" xfId="1320" builtinId="8" hidden="1"/>
    <cellStyle name="Lien hypertexte" xfId="1322" builtinId="8" hidden="1"/>
    <cellStyle name="Lien hypertexte" xfId="1324" builtinId="8" hidden="1"/>
    <cellStyle name="Lien hypertexte" xfId="1326" builtinId="8" hidden="1"/>
    <cellStyle name="Lien hypertexte" xfId="1328" builtinId="8" hidden="1"/>
    <cellStyle name="Lien hypertexte" xfId="1330" builtinId="8" hidden="1"/>
    <cellStyle name="Lien hypertexte" xfId="1332" builtinId="8" hidden="1"/>
    <cellStyle name="Lien hypertexte" xfId="1334" builtinId="8" hidden="1"/>
    <cellStyle name="Lien hypertexte" xfId="1336" builtinId="8" hidden="1"/>
    <cellStyle name="Lien hypertexte" xfId="1338" builtinId="8" hidden="1"/>
    <cellStyle name="Lien hypertexte" xfId="1340" builtinId="8" hidden="1"/>
    <cellStyle name="Lien hypertexte" xfId="1342" builtinId="8" hidden="1"/>
    <cellStyle name="Lien hypertexte" xfId="1344" builtinId="8" hidden="1"/>
    <cellStyle name="Lien hypertexte" xfId="1346" builtinId="8" hidden="1"/>
    <cellStyle name="Lien hypertexte" xfId="1348" builtinId="8" hidden="1"/>
    <cellStyle name="Lien hypertexte" xfId="1350" builtinId="8" hidden="1"/>
    <cellStyle name="Lien hypertexte" xfId="1352" builtinId="8" hidden="1"/>
    <cellStyle name="Lien hypertexte" xfId="1354" builtinId="8" hidden="1"/>
    <cellStyle name="Lien hypertexte" xfId="1356" builtinId="8" hidden="1"/>
    <cellStyle name="Lien hypertexte" xfId="1358" builtinId="8" hidden="1"/>
    <cellStyle name="Lien hypertexte" xfId="1360" builtinId="8" hidden="1"/>
    <cellStyle name="Lien hypertexte" xfId="1362" builtinId="8" hidden="1"/>
    <cellStyle name="Lien hypertexte" xfId="1364" builtinId="8" hidden="1"/>
    <cellStyle name="Lien hypertexte" xfId="1366" builtinId="8" hidden="1"/>
    <cellStyle name="Lien hypertexte" xfId="1368" builtinId="8" hidden="1"/>
    <cellStyle name="Lien hypertexte" xfId="1370" builtinId="8" hidden="1"/>
    <cellStyle name="Lien hypertexte" xfId="1372" builtinId="8" hidden="1"/>
    <cellStyle name="Lien hypertexte" xfId="1374" builtinId="8" hidden="1"/>
    <cellStyle name="Lien hypertexte" xfId="1376" builtinId="8" hidden="1"/>
    <cellStyle name="Lien hypertexte" xfId="1378" builtinId="8" hidden="1"/>
    <cellStyle name="Lien hypertexte" xfId="1380" builtinId="8" hidden="1"/>
    <cellStyle name="Lien hypertexte" xfId="1382" builtinId="8" hidden="1"/>
    <cellStyle name="Lien hypertexte" xfId="1384" builtinId="8" hidden="1"/>
    <cellStyle name="Lien hypertexte" xfId="1386" builtinId="8" hidden="1"/>
    <cellStyle name="Lien hypertexte" xfId="1388" builtinId="8" hidden="1"/>
    <cellStyle name="Lien hypertexte" xfId="1390" builtinId="8" hidden="1"/>
    <cellStyle name="Lien hypertexte" xfId="1392" builtinId="8" hidden="1"/>
    <cellStyle name="Lien hypertexte" xfId="1394" builtinId="8" hidden="1"/>
    <cellStyle name="Lien hypertexte" xfId="1396" builtinId="8" hidden="1"/>
    <cellStyle name="Lien hypertexte" xfId="1398" builtinId="8" hidden="1"/>
    <cellStyle name="Lien hypertexte" xfId="1400" builtinId="8" hidden="1"/>
    <cellStyle name="Lien hypertexte" xfId="1402" builtinId="8" hidden="1"/>
    <cellStyle name="Lien hypertexte" xfId="1404" builtinId="8" hidden="1"/>
    <cellStyle name="Lien hypertexte" xfId="1406" builtinId="8" hidden="1"/>
    <cellStyle name="Lien hypertexte" xfId="1408" builtinId="8" hidden="1"/>
    <cellStyle name="Lien hypertexte" xfId="1410" builtinId="8" hidden="1"/>
    <cellStyle name="Lien hypertexte" xfId="1412" builtinId="8" hidden="1"/>
    <cellStyle name="Lien hypertexte" xfId="1414" builtinId="8" hidden="1"/>
    <cellStyle name="Lien hypertexte" xfId="1416" builtinId="8" hidden="1"/>
    <cellStyle name="Lien hypertexte" xfId="1418" builtinId="8" hidden="1"/>
    <cellStyle name="Lien hypertexte" xfId="1420" builtinId="8" hidden="1"/>
    <cellStyle name="Lien hypertexte" xfId="1422" builtinId="8" hidden="1"/>
    <cellStyle name="Lien hypertexte" xfId="1424" builtinId="8" hidden="1"/>
    <cellStyle name="Lien hypertexte" xfId="1426" builtinId="8" hidden="1"/>
    <cellStyle name="Lien hypertexte" xfId="1428" builtinId="8" hidden="1"/>
    <cellStyle name="Lien hypertexte" xfId="1430" builtinId="8" hidden="1"/>
    <cellStyle name="Lien hypertexte" xfId="1432" builtinId="8" hidden="1"/>
    <cellStyle name="Lien hypertexte" xfId="1434" builtinId="8" hidden="1"/>
    <cellStyle name="Lien hypertexte" xfId="1436" builtinId="8" hidden="1"/>
    <cellStyle name="Lien hypertexte" xfId="1438" builtinId="8" hidden="1"/>
    <cellStyle name="Lien hypertexte" xfId="1440" builtinId="8" hidden="1"/>
    <cellStyle name="Lien hypertexte" xfId="1442" builtinId="8" hidden="1"/>
    <cellStyle name="Lien hypertexte" xfId="1444" builtinId="8" hidden="1"/>
    <cellStyle name="Lien hypertexte" xfId="1446" builtinId="8" hidden="1"/>
    <cellStyle name="Lien hypertexte" xfId="1448" builtinId="8" hidden="1"/>
    <cellStyle name="Lien hypertexte" xfId="1450" builtinId="8" hidden="1"/>
    <cellStyle name="Lien hypertexte" xfId="1452" builtinId="8" hidden="1"/>
    <cellStyle name="Lien hypertexte" xfId="1454" builtinId="8" hidden="1"/>
    <cellStyle name="Lien hypertexte" xfId="1456" builtinId="8" hidden="1"/>
    <cellStyle name="Lien hypertexte" xfId="1458" builtinId="8" hidden="1"/>
    <cellStyle name="Lien hypertexte" xfId="1460" builtinId="8" hidden="1"/>
    <cellStyle name="Lien hypertexte" xfId="1462" builtinId="8" hidden="1"/>
    <cellStyle name="Lien hypertexte" xfId="1464" builtinId="8" hidden="1"/>
    <cellStyle name="Lien hypertexte" xfId="1466" builtinId="8" hidden="1"/>
    <cellStyle name="Lien hypertexte" xfId="1468" builtinId="8" hidden="1"/>
    <cellStyle name="Lien hypertexte" xfId="1470" builtinId="8" hidden="1"/>
    <cellStyle name="Lien hypertexte" xfId="1472" builtinId="8" hidden="1"/>
    <cellStyle name="Lien hypertexte" xfId="1474" builtinId="8" hidden="1"/>
    <cellStyle name="Lien hypertexte" xfId="1476" builtinId="8" hidden="1"/>
    <cellStyle name="Lien hypertexte" xfId="1478" builtinId="8" hidden="1"/>
    <cellStyle name="Lien hypertexte" xfId="1480" builtinId="8" hidden="1"/>
    <cellStyle name="Lien hypertexte" xfId="1482" builtinId="8" hidden="1"/>
    <cellStyle name="Lien hypertexte" xfId="1484" builtinId="8" hidden="1"/>
    <cellStyle name="Lien hypertexte" xfId="1486" builtinId="8" hidden="1"/>
    <cellStyle name="Lien hypertexte" xfId="1488" builtinId="8" hidden="1"/>
    <cellStyle name="Lien hypertexte" xfId="1490" builtinId="8" hidden="1"/>
    <cellStyle name="Lien hypertexte" xfId="1492" builtinId="8" hidden="1"/>
    <cellStyle name="Lien hypertexte" xfId="1494" builtinId="8" hidden="1"/>
    <cellStyle name="Lien hypertexte" xfId="1496" builtinId="8" hidden="1"/>
    <cellStyle name="Lien hypertexte" xfId="1498" builtinId="8" hidden="1"/>
    <cellStyle name="Lien hypertexte" xfId="1500" builtinId="8" hidden="1"/>
    <cellStyle name="Lien hypertexte" xfId="1502" builtinId="8" hidden="1"/>
    <cellStyle name="Lien hypertexte" xfId="1504" builtinId="8" hidden="1"/>
    <cellStyle name="Lien hypertexte" xfId="1506" builtinId="8" hidden="1"/>
    <cellStyle name="Lien hypertexte" xfId="1508" builtinId="8" hidden="1"/>
    <cellStyle name="Lien hypertexte" xfId="1510" builtinId="8" hidden="1"/>
    <cellStyle name="Lien hypertexte" xfId="1512" builtinId="8" hidden="1"/>
    <cellStyle name="Lien hypertexte" xfId="1514" builtinId="8" hidden="1"/>
    <cellStyle name="Lien hypertexte" xfId="1516" builtinId="8" hidden="1"/>
    <cellStyle name="Lien hypertexte" xfId="1518" builtinId="8" hidden="1"/>
    <cellStyle name="Lien hypertexte" xfId="1520" builtinId="8" hidden="1"/>
    <cellStyle name="Lien hypertexte" xfId="1522" builtinId="8" hidden="1"/>
    <cellStyle name="Lien hypertexte" xfId="1524" builtinId="8" hidden="1"/>
    <cellStyle name="Lien hypertexte" xfId="1526" builtinId="8" hidden="1"/>
    <cellStyle name="Lien hypertexte" xfId="1528" builtinId="8" hidden="1"/>
    <cellStyle name="Lien hypertexte" xfId="1530" builtinId="8" hidden="1"/>
    <cellStyle name="Lien hypertexte" xfId="1532" builtinId="8" hidden="1"/>
    <cellStyle name="Lien hypertexte" xfId="1534" builtinId="8" hidden="1"/>
    <cellStyle name="Lien hypertexte" xfId="1536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193" builtinId="9" hidden="1"/>
    <cellStyle name="Lien hypertexte visité" xfId="195" builtinId="9" hidden="1"/>
    <cellStyle name="Lien hypertexte visité" xfId="197" builtinId="9" hidden="1"/>
    <cellStyle name="Lien hypertexte visité" xfId="199" builtinId="9" hidden="1"/>
    <cellStyle name="Lien hypertexte visité" xfId="201" builtinId="9" hidden="1"/>
    <cellStyle name="Lien hypertexte visité" xfId="203" builtinId="9" hidden="1"/>
    <cellStyle name="Lien hypertexte visité" xfId="205" builtinId="9" hidden="1"/>
    <cellStyle name="Lien hypertexte visité" xfId="207" builtinId="9" hidden="1"/>
    <cellStyle name="Lien hypertexte visité" xfId="209" builtinId="9" hidden="1"/>
    <cellStyle name="Lien hypertexte visité" xfId="211" builtinId="9" hidden="1"/>
    <cellStyle name="Lien hypertexte visité" xfId="213" builtinId="9" hidden="1"/>
    <cellStyle name="Lien hypertexte visité" xfId="215" builtinId="9" hidden="1"/>
    <cellStyle name="Lien hypertexte visité" xfId="217" builtinId="9" hidden="1"/>
    <cellStyle name="Lien hypertexte visité" xfId="219" builtinId="9" hidden="1"/>
    <cellStyle name="Lien hypertexte visité" xfId="221" builtinId="9" hidden="1"/>
    <cellStyle name="Lien hypertexte visité" xfId="223" builtinId="9" hidden="1"/>
    <cellStyle name="Lien hypertexte visité" xfId="225" builtinId="9" hidden="1"/>
    <cellStyle name="Lien hypertexte visité" xfId="227" builtinId="9" hidden="1"/>
    <cellStyle name="Lien hypertexte visité" xfId="229" builtinId="9" hidden="1"/>
    <cellStyle name="Lien hypertexte visité" xfId="231" builtinId="9" hidden="1"/>
    <cellStyle name="Lien hypertexte visité" xfId="233" builtinId="9" hidden="1"/>
    <cellStyle name="Lien hypertexte visité" xfId="235" builtinId="9" hidden="1"/>
    <cellStyle name="Lien hypertexte visité" xfId="237" builtinId="9" hidden="1"/>
    <cellStyle name="Lien hypertexte visité" xfId="239" builtinId="9" hidden="1"/>
    <cellStyle name="Lien hypertexte visité" xfId="241" builtinId="9" hidden="1"/>
    <cellStyle name="Lien hypertexte visité" xfId="243" builtinId="9" hidden="1"/>
    <cellStyle name="Lien hypertexte visité" xfId="245" builtinId="9" hidden="1"/>
    <cellStyle name="Lien hypertexte visité" xfId="247" builtinId="9" hidden="1"/>
    <cellStyle name="Lien hypertexte visité" xfId="249" builtinId="9" hidden="1"/>
    <cellStyle name="Lien hypertexte visité" xfId="251" builtinId="9" hidden="1"/>
    <cellStyle name="Lien hypertexte visité" xfId="253" builtinId="9" hidden="1"/>
    <cellStyle name="Lien hypertexte visité" xfId="255" builtinId="9" hidden="1"/>
    <cellStyle name="Lien hypertexte visité" xfId="257" builtinId="9" hidden="1"/>
    <cellStyle name="Lien hypertexte visité" xfId="259" builtinId="9" hidden="1"/>
    <cellStyle name="Lien hypertexte visité" xfId="261" builtinId="9" hidden="1"/>
    <cellStyle name="Lien hypertexte visité" xfId="263" builtinId="9" hidden="1"/>
    <cellStyle name="Lien hypertexte visité" xfId="265" builtinId="9" hidden="1"/>
    <cellStyle name="Lien hypertexte visité" xfId="267" builtinId="9" hidden="1"/>
    <cellStyle name="Lien hypertexte visité" xfId="269" builtinId="9" hidden="1"/>
    <cellStyle name="Lien hypertexte visité" xfId="271" builtinId="9" hidden="1"/>
    <cellStyle name="Lien hypertexte visité" xfId="273" builtinId="9" hidden="1"/>
    <cellStyle name="Lien hypertexte visité" xfId="275" builtinId="9" hidden="1"/>
    <cellStyle name="Lien hypertexte visité" xfId="277" builtinId="9" hidden="1"/>
    <cellStyle name="Lien hypertexte visité" xfId="279" builtinId="9" hidden="1"/>
    <cellStyle name="Lien hypertexte visité" xfId="281" builtinId="9" hidden="1"/>
    <cellStyle name="Lien hypertexte visité" xfId="283" builtinId="9" hidden="1"/>
    <cellStyle name="Lien hypertexte visité" xfId="285" builtinId="9" hidden="1"/>
    <cellStyle name="Lien hypertexte visité" xfId="287" builtinId="9" hidden="1"/>
    <cellStyle name="Lien hypertexte visité" xfId="289" builtinId="9" hidden="1"/>
    <cellStyle name="Lien hypertexte visité" xfId="291" builtinId="9" hidden="1"/>
    <cellStyle name="Lien hypertexte visité" xfId="293" builtinId="9" hidden="1"/>
    <cellStyle name="Lien hypertexte visité" xfId="295" builtinId="9" hidden="1"/>
    <cellStyle name="Lien hypertexte visité" xfId="297" builtinId="9" hidden="1"/>
    <cellStyle name="Lien hypertexte visité" xfId="299" builtinId="9" hidden="1"/>
    <cellStyle name="Lien hypertexte visité" xfId="301" builtinId="9" hidden="1"/>
    <cellStyle name="Lien hypertexte visité" xfId="303" builtinId="9" hidden="1"/>
    <cellStyle name="Lien hypertexte visité" xfId="305" builtinId="9" hidden="1"/>
    <cellStyle name="Lien hypertexte visité" xfId="307" builtinId="9" hidden="1"/>
    <cellStyle name="Lien hypertexte visité" xfId="309" builtinId="9" hidden="1"/>
    <cellStyle name="Lien hypertexte visité" xfId="311" builtinId="9" hidden="1"/>
    <cellStyle name="Lien hypertexte visité" xfId="313" builtinId="9" hidden="1"/>
    <cellStyle name="Lien hypertexte visité" xfId="315" builtinId="9" hidden="1"/>
    <cellStyle name="Lien hypertexte visité" xfId="317" builtinId="9" hidden="1"/>
    <cellStyle name="Lien hypertexte visité" xfId="319" builtinId="9" hidden="1"/>
    <cellStyle name="Lien hypertexte visité" xfId="321" builtinId="9" hidden="1"/>
    <cellStyle name="Lien hypertexte visité" xfId="323" builtinId="9" hidden="1"/>
    <cellStyle name="Lien hypertexte visité" xfId="325" builtinId="9" hidden="1"/>
    <cellStyle name="Lien hypertexte visité" xfId="327" builtinId="9" hidden="1"/>
    <cellStyle name="Lien hypertexte visité" xfId="329" builtinId="9" hidden="1"/>
    <cellStyle name="Lien hypertexte visité" xfId="331" builtinId="9" hidden="1"/>
    <cellStyle name="Lien hypertexte visité" xfId="333" builtinId="9" hidden="1"/>
    <cellStyle name="Lien hypertexte visité" xfId="335" builtinId="9" hidden="1"/>
    <cellStyle name="Lien hypertexte visité" xfId="337" builtinId="9" hidden="1"/>
    <cellStyle name="Lien hypertexte visité" xfId="339" builtinId="9" hidden="1"/>
    <cellStyle name="Lien hypertexte visité" xfId="341" builtinId="9" hidden="1"/>
    <cellStyle name="Lien hypertexte visité" xfId="343" builtinId="9" hidden="1"/>
    <cellStyle name="Lien hypertexte visité" xfId="345" builtinId="9" hidden="1"/>
    <cellStyle name="Lien hypertexte visité" xfId="347" builtinId="9" hidden="1"/>
    <cellStyle name="Lien hypertexte visité" xfId="349" builtinId="9" hidden="1"/>
    <cellStyle name="Lien hypertexte visité" xfId="351" builtinId="9" hidden="1"/>
    <cellStyle name="Lien hypertexte visité" xfId="353" builtinId="9" hidden="1"/>
    <cellStyle name="Lien hypertexte visité" xfId="355" builtinId="9" hidden="1"/>
    <cellStyle name="Lien hypertexte visité" xfId="357" builtinId="9" hidden="1"/>
    <cellStyle name="Lien hypertexte visité" xfId="359" builtinId="9" hidden="1"/>
    <cellStyle name="Lien hypertexte visité" xfId="361" builtinId="9" hidden="1"/>
    <cellStyle name="Lien hypertexte visité" xfId="363" builtinId="9" hidden="1"/>
    <cellStyle name="Lien hypertexte visité" xfId="365" builtinId="9" hidden="1"/>
    <cellStyle name="Lien hypertexte visité" xfId="367" builtinId="9" hidden="1"/>
    <cellStyle name="Lien hypertexte visité" xfId="369" builtinId="9" hidden="1"/>
    <cellStyle name="Lien hypertexte visité" xfId="371" builtinId="9" hidden="1"/>
    <cellStyle name="Lien hypertexte visité" xfId="373" builtinId="9" hidden="1"/>
    <cellStyle name="Lien hypertexte visité" xfId="375" builtinId="9" hidden="1"/>
    <cellStyle name="Lien hypertexte visité" xfId="377" builtinId="9" hidden="1"/>
    <cellStyle name="Lien hypertexte visité" xfId="379" builtinId="9" hidden="1"/>
    <cellStyle name="Lien hypertexte visité" xfId="381" builtinId="9" hidden="1"/>
    <cellStyle name="Lien hypertexte visité" xfId="383" builtinId="9" hidden="1"/>
    <cellStyle name="Lien hypertexte visité" xfId="385" builtinId="9" hidden="1"/>
    <cellStyle name="Lien hypertexte visité" xfId="387" builtinId="9" hidden="1"/>
    <cellStyle name="Lien hypertexte visité" xfId="389" builtinId="9" hidden="1"/>
    <cellStyle name="Lien hypertexte visité" xfId="391" builtinId="9" hidden="1"/>
    <cellStyle name="Lien hypertexte visité" xfId="393" builtinId="9" hidden="1"/>
    <cellStyle name="Lien hypertexte visité" xfId="395" builtinId="9" hidden="1"/>
    <cellStyle name="Lien hypertexte visité" xfId="397" builtinId="9" hidden="1"/>
    <cellStyle name="Lien hypertexte visité" xfId="399" builtinId="9" hidden="1"/>
    <cellStyle name="Lien hypertexte visité" xfId="401" builtinId="9" hidden="1"/>
    <cellStyle name="Lien hypertexte visité" xfId="403" builtinId="9" hidden="1"/>
    <cellStyle name="Lien hypertexte visité" xfId="405" builtinId="9" hidden="1"/>
    <cellStyle name="Lien hypertexte visité" xfId="407" builtinId="9" hidden="1"/>
    <cellStyle name="Lien hypertexte visité" xfId="409" builtinId="9" hidden="1"/>
    <cellStyle name="Lien hypertexte visité" xfId="411" builtinId="9" hidden="1"/>
    <cellStyle name="Lien hypertexte visité" xfId="413" builtinId="9" hidden="1"/>
    <cellStyle name="Lien hypertexte visité" xfId="415" builtinId="9" hidden="1"/>
    <cellStyle name="Lien hypertexte visité" xfId="417" builtinId="9" hidden="1"/>
    <cellStyle name="Lien hypertexte visité" xfId="419" builtinId="9" hidden="1"/>
    <cellStyle name="Lien hypertexte visité" xfId="421" builtinId="9" hidden="1"/>
    <cellStyle name="Lien hypertexte visité" xfId="423" builtinId="9" hidden="1"/>
    <cellStyle name="Lien hypertexte visité" xfId="425" builtinId="9" hidden="1"/>
    <cellStyle name="Lien hypertexte visité" xfId="427" builtinId="9" hidden="1"/>
    <cellStyle name="Lien hypertexte visité" xfId="429" builtinId="9" hidden="1"/>
    <cellStyle name="Lien hypertexte visité" xfId="431" builtinId="9" hidden="1"/>
    <cellStyle name="Lien hypertexte visité" xfId="433" builtinId="9" hidden="1"/>
    <cellStyle name="Lien hypertexte visité" xfId="435" builtinId="9" hidden="1"/>
    <cellStyle name="Lien hypertexte visité" xfId="437" builtinId="9" hidden="1"/>
    <cellStyle name="Lien hypertexte visité" xfId="439" builtinId="9" hidden="1"/>
    <cellStyle name="Lien hypertexte visité" xfId="441" builtinId="9" hidden="1"/>
    <cellStyle name="Lien hypertexte visité" xfId="443" builtinId="9" hidden="1"/>
    <cellStyle name="Lien hypertexte visité" xfId="445" builtinId="9" hidden="1"/>
    <cellStyle name="Lien hypertexte visité" xfId="447" builtinId="9" hidden="1"/>
    <cellStyle name="Lien hypertexte visité" xfId="449" builtinId="9" hidden="1"/>
    <cellStyle name="Lien hypertexte visité" xfId="451" builtinId="9" hidden="1"/>
    <cellStyle name="Lien hypertexte visité" xfId="453" builtinId="9" hidden="1"/>
    <cellStyle name="Lien hypertexte visité" xfId="455" builtinId="9" hidden="1"/>
    <cellStyle name="Lien hypertexte visité" xfId="457" builtinId="9" hidden="1"/>
    <cellStyle name="Lien hypertexte visité" xfId="459" builtinId="9" hidden="1"/>
    <cellStyle name="Lien hypertexte visité" xfId="461" builtinId="9" hidden="1"/>
    <cellStyle name="Lien hypertexte visité" xfId="463" builtinId="9" hidden="1"/>
    <cellStyle name="Lien hypertexte visité" xfId="465" builtinId="9" hidden="1"/>
    <cellStyle name="Lien hypertexte visité" xfId="467" builtinId="9" hidden="1"/>
    <cellStyle name="Lien hypertexte visité" xfId="469" builtinId="9" hidden="1"/>
    <cellStyle name="Lien hypertexte visité" xfId="471" builtinId="9" hidden="1"/>
    <cellStyle name="Lien hypertexte visité" xfId="473" builtinId="9" hidden="1"/>
    <cellStyle name="Lien hypertexte visité" xfId="475" builtinId="9" hidden="1"/>
    <cellStyle name="Lien hypertexte visité" xfId="477" builtinId="9" hidden="1"/>
    <cellStyle name="Lien hypertexte visité" xfId="479" builtinId="9" hidden="1"/>
    <cellStyle name="Lien hypertexte visité" xfId="481" builtinId="9" hidden="1"/>
    <cellStyle name="Lien hypertexte visité" xfId="483" builtinId="9" hidden="1"/>
    <cellStyle name="Lien hypertexte visité" xfId="485" builtinId="9" hidden="1"/>
    <cellStyle name="Lien hypertexte visité" xfId="487" builtinId="9" hidden="1"/>
    <cellStyle name="Lien hypertexte visité" xfId="489" builtinId="9" hidden="1"/>
    <cellStyle name="Lien hypertexte visité" xfId="491" builtinId="9" hidden="1"/>
    <cellStyle name="Lien hypertexte visité" xfId="493" builtinId="9" hidden="1"/>
    <cellStyle name="Lien hypertexte visité" xfId="495" builtinId="9" hidden="1"/>
    <cellStyle name="Lien hypertexte visité" xfId="497" builtinId="9" hidden="1"/>
    <cellStyle name="Lien hypertexte visité" xfId="499" builtinId="9" hidden="1"/>
    <cellStyle name="Lien hypertexte visité" xfId="501" builtinId="9" hidden="1"/>
    <cellStyle name="Lien hypertexte visité" xfId="503" builtinId="9" hidden="1"/>
    <cellStyle name="Lien hypertexte visité" xfId="505" builtinId="9" hidden="1"/>
    <cellStyle name="Lien hypertexte visité" xfId="507" builtinId="9" hidden="1"/>
    <cellStyle name="Lien hypertexte visité" xfId="509" builtinId="9" hidden="1"/>
    <cellStyle name="Lien hypertexte visité" xfId="511" builtinId="9" hidden="1"/>
    <cellStyle name="Lien hypertexte visité" xfId="513" builtinId="9" hidden="1"/>
    <cellStyle name="Lien hypertexte visité" xfId="515" builtinId="9" hidden="1"/>
    <cellStyle name="Lien hypertexte visité" xfId="517" builtinId="9" hidden="1"/>
    <cellStyle name="Lien hypertexte visité" xfId="519" builtinId="9" hidden="1"/>
    <cellStyle name="Lien hypertexte visité" xfId="521" builtinId="9" hidden="1"/>
    <cellStyle name="Lien hypertexte visité" xfId="523" builtinId="9" hidden="1"/>
    <cellStyle name="Lien hypertexte visité" xfId="525" builtinId="9" hidden="1"/>
    <cellStyle name="Lien hypertexte visité" xfId="527" builtinId="9" hidden="1"/>
    <cellStyle name="Lien hypertexte visité" xfId="529" builtinId="9" hidden="1"/>
    <cellStyle name="Lien hypertexte visité" xfId="531" builtinId="9" hidden="1"/>
    <cellStyle name="Lien hypertexte visité" xfId="533" builtinId="9" hidden="1"/>
    <cellStyle name="Lien hypertexte visité" xfId="535" builtinId="9" hidden="1"/>
    <cellStyle name="Lien hypertexte visité" xfId="537" builtinId="9" hidden="1"/>
    <cellStyle name="Lien hypertexte visité" xfId="539" builtinId="9" hidden="1"/>
    <cellStyle name="Lien hypertexte visité" xfId="541" builtinId="9" hidden="1"/>
    <cellStyle name="Lien hypertexte visité" xfId="543" builtinId="9" hidden="1"/>
    <cellStyle name="Lien hypertexte visité" xfId="545" builtinId="9" hidden="1"/>
    <cellStyle name="Lien hypertexte visité" xfId="547" builtinId="9" hidden="1"/>
    <cellStyle name="Lien hypertexte visité" xfId="549" builtinId="9" hidden="1"/>
    <cellStyle name="Lien hypertexte visité" xfId="551" builtinId="9" hidden="1"/>
    <cellStyle name="Lien hypertexte visité" xfId="553" builtinId="9" hidden="1"/>
    <cellStyle name="Lien hypertexte visité" xfId="555" builtinId="9" hidden="1"/>
    <cellStyle name="Lien hypertexte visité" xfId="557" builtinId="9" hidden="1"/>
    <cellStyle name="Lien hypertexte visité" xfId="559" builtinId="9" hidden="1"/>
    <cellStyle name="Lien hypertexte visité" xfId="561" builtinId="9" hidden="1"/>
    <cellStyle name="Lien hypertexte visité" xfId="563" builtinId="9" hidden="1"/>
    <cellStyle name="Lien hypertexte visité" xfId="565" builtinId="9" hidden="1"/>
    <cellStyle name="Lien hypertexte visité" xfId="567" builtinId="9" hidden="1"/>
    <cellStyle name="Lien hypertexte visité" xfId="569" builtinId="9" hidden="1"/>
    <cellStyle name="Lien hypertexte visité" xfId="571" builtinId="9" hidden="1"/>
    <cellStyle name="Lien hypertexte visité" xfId="573" builtinId="9" hidden="1"/>
    <cellStyle name="Lien hypertexte visité" xfId="575" builtinId="9" hidden="1"/>
    <cellStyle name="Lien hypertexte visité" xfId="577" builtinId="9" hidden="1"/>
    <cellStyle name="Lien hypertexte visité" xfId="579" builtinId="9" hidden="1"/>
    <cellStyle name="Lien hypertexte visité" xfId="581" builtinId="9" hidden="1"/>
    <cellStyle name="Lien hypertexte visité" xfId="583" builtinId="9" hidden="1"/>
    <cellStyle name="Lien hypertexte visité" xfId="585" builtinId="9" hidden="1"/>
    <cellStyle name="Lien hypertexte visité" xfId="587" builtinId="9" hidden="1"/>
    <cellStyle name="Lien hypertexte visité" xfId="589" builtinId="9" hidden="1"/>
    <cellStyle name="Lien hypertexte visité" xfId="591" builtinId="9" hidden="1"/>
    <cellStyle name="Lien hypertexte visité" xfId="593" builtinId="9" hidden="1"/>
    <cellStyle name="Lien hypertexte visité" xfId="595" builtinId="9" hidden="1"/>
    <cellStyle name="Lien hypertexte visité" xfId="597" builtinId="9" hidden="1"/>
    <cellStyle name="Lien hypertexte visité" xfId="599" builtinId="9" hidden="1"/>
    <cellStyle name="Lien hypertexte visité" xfId="601" builtinId="9" hidden="1"/>
    <cellStyle name="Lien hypertexte visité" xfId="603" builtinId="9" hidden="1"/>
    <cellStyle name="Lien hypertexte visité" xfId="605" builtinId="9" hidden="1"/>
    <cellStyle name="Lien hypertexte visité" xfId="607" builtinId="9" hidden="1"/>
    <cellStyle name="Lien hypertexte visité" xfId="609" builtinId="9" hidden="1"/>
    <cellStyle name="Lien hypertexte visité" xfId="611" builtinId="9" hidden="1"/>
    <cellStyle name="Lien hypertexte visité" xfId="613" builtinId="9" hidden="1"/>
    <cellStyle name="Lien hypertexte visité" xfId="615" builtinId="9" hidden="1"/>
    <cellStyle name="Lien hypertexte visité" xfId="617" builtinId="9" hidden="1"/>
    <cellStyle name="Lien hypertexte visité" xfId="619" builtinId="9" hidden="1"/>
    <cellStyle name="Lien hypertexte visité" xfId="621" builtinId="9" hidden="1"/>
    <cellStyle name="Lien hypertexte visité" xfId="623" builtinId="9" hidden="1"/>
    <cellStyle name="Lien hypertexte visité" xfId="625" builtinId="9" hidden="1"/>
    <cellStyle name="Lien hypertexte visité" xfId="627" builtinId="9" hidden="1"/>
    <cellStyle name="Lien hypertexte visité" xfId="629" builtinId="9" hidden="1"/>
    <cellStyle name="Lien hypertexte visité" xfId="631" builtinId="9" hidden="1"/>
    <cellStyle name="Lien hypertexte visité" xfId="633" builtinId="9" hidden="1"/>
    <cellStyle name="Lien hypertexte visité" xfId="635" builtinId="9" hidden="1"/>
    <cellStyle name="Lien hypertexte visité" xfId="637" builtinId="9" hidden="1"/>
    <cellStyle name="Lien hypertexte visité" xfId="639" builtinId="9" hidden="1"/>
    <cellStyle name="Lien hypertexte visité" xfId="641" builtinId="9" hidden="1"/>
    <cellStyle name="Lien hypertexte visité" xfId="643" builtinId="9" hidden="1"/>
    <cellStyle name="Lien hypertexte visité" xfId="645" builtinId="9" hidden="1"/>
    <cellStyle name="Lien hypertexte visité" xfId="647" builtinId="9" hidden="1"/>
    <cellStyle name="Lien hypertexte visité" xfId="649" builtinId="9" hidden="1"/>
    <cellStyle name="Lien hypertexte visité" xfId="651" builtinId="9" hidden="1"/>
    <cellStyle name="Lien hypertexte visité" xfId="653" builtinId="9" hidden="1"/>
    <cellStyle name="Lien hypertexte visité" xfId="655" builtinId="9" hidden="1"/>
    <cellStyle name="Lien hypertexte visité" xfId="657" builtinId="9" hidden="1"/>
    <cellStyle name="Lien hypertexte visité" xfId="659" builtinId="9" hidden="1"/>
    <cellStyle name="Lien hypertexte visité" xfId="661" builtinId="9" hidden="1"/>
    <cellStyle name="Lien hypertexte visité" xfId="663" builtinId="9" hidden="1"/>
    <cellStyle name="Lien hypertexte visité" xfId="665" builtinId="9" hidden="1"/>
    <cellStyle name="Lien hypertexte visité" xfId="667" builtinId="9" hidden="1"/>
    <cellStyle name="Lien hypertexte visité" xfId="669" builtinId="9" hidden="1"/>
    <cellStyle name="Lien hypertexte visité" xfId="671" builtinId="9" hidden="1"/>
    <cellStyle name="Lien hypertexte visité" xfId="673" builtinId="9" hidden="1"/>
    <cellStyle name="Lien hypertexte visité" xfId="675" builtinId="9" hidden="1"/>
    <cellStyle name="Lien hypertexte visité" xfId="677" builtinId="9" hidden="1"/>
    <cellStyle name="Lien hypertexte visité" xfId="679" builtinId="9" hidden="1"/>
    <cellStyle name="Lien hypertexte visité" xfId="681" builtinId="9" hidden="1"/>
    <cellStyle name="Lien hypertexte visité" xfId="683" builtinId="9" hidden="1"/>
    <cellStyle name="Lien hypertexte visité" xfId="685" builtinId="9" hidden="1"/>
    <cellStyle name="Lien hypertexte visité" xfId="687" builtinId="9" hidden="1"/>
    <cellStyle name="Lien hypertexte visité" xfId="689" builtinId="9" hidden="1"/>
    <cellStyle name="Lien hypertexte visité" xfId="691" builtinId="9" hidden="1"/>
    <cellStyle name="Lien hypertexte visité" xfId="693" builtinId="9" hidden="1"/>
    <cellStyle name="Lien hypertexte visité" xfId="695" builtinId="9" hidden="1"/>
    <cellStyle name="Lien hypertexte visité" xfId="697" builtinId="9" hidden="1"/>
    <cellStyle name="Lien hypertexte visité" xfId="699" builtinId="9" hidden="1"/>
    <cellStyle name="Lien hypertexte visité" xfId="701" builtinId="9" hidden="1"/>
    <cellStyle name="Lien hypertexte visité" xfId="703" builtinId="9" hidden="1"/>
    <cellStyle name="Lien hypertexte visité" xfId="705" builtinId="9" hidden="1"/>
    <cellStyle name="Lien hypertexte visité" xfId="707" builtinId="9" hidden="1"/>
    <cellStyle name="Lien hypertexte visité" xfId="709" builtinId="9" hidden="1"/>
    <cellStyle name="Lien hypertexte visité" xfId="711" builtinId="9" hidden="1"/>
    <cellStyle name="Lien hypertexte visité" xfId="713" builtinId="9" hidden="1"/>
    <cellStyle name="Lien hypertexte visité" xfId="715" builtinId="9" hidden="1"/>
    <cellStyle name="Lien hypertexte visité" xfId="717" builtinId="9" hidden="1"/>
    <cellStyle name="Lien hypertexte visité" xfId="719" builtinId="9" hidden="1"/>
    <cellStyle name="Lien hypertexte visité" xfId="721" builtinId="9" hidden="1"/>
    <cellStyle name="Lien hypertexte visité" xfId="723" builtinId="9" hidden="1"/>
    <cellStyle name="Lien hypertexte visité" xfId="725" builtinId="9" hidden="1"/>
    <cellStyle name="Lien hypertexte visité" xfId="727" builtinId="9" hidden="1"/>
    <cellStyle name="Lien hypertexte visité" xfId="729" builtinId="9" hidden="1"/>
    <cellStyle name="Lien hypertexte visité" xfId="731" builtinId="9" hidden="1"/>
    <cellStyle name="Lien hypertexte visité" xfId="733" builtinId="9" hidden="1"/>
    <cellStyle name="Lien hypertexte visité" xfId="735" builtinId="9" hidden="1"/>
    <cellStyle name="Lien hypertexte visité" xfId="737" builtinId="9" hidden="1"/>
    <cellStyle name="Lien hypertexte visité" xfId="739" builtinId="9" hidden="1"/>
    <cellStyle name="Lien hypertexte visité" xfId="741" builtinId="9" hidden="1"/>
    <cellStyle name="Lien hypertexte visité" xfId="743" builtinId="9" hidden="1"/>
    <cellStyle name="Lien hypertexte visité" xfId="745" builtinId="9" hidden="1"/>
    <cellStyle name="Lien hypertexte visité" xfId="747" builtinId="9" hidden="1"/>
    <cellStyle name="Lien hypertexte visité" xfId="749" builtinId="9" hidden="1"/>
    <cellStyle name="Lien hypertexte visité" xfId="751" builtinId="9" hidden="1"/>
    <cellStyle name="Lien hypertexte visité" xfId="753" builtinId="9" hidden="1"/>
    <cellStyle name="Lien hypertexte visité" xfId="755" builtinId="9" hidden="1"/>
    <cellStyle name="Lien hypertexte visité" xfId="757" builtinId="9" hidden="1"/>
    <cellStyle name="Lien hypertexte visité" xfId="759" builtinId="9" hidden="1"/>
    <cellStyle name="Lien hypertexte visité" xfId="761" builtinId="9" hidden="1"/>
    <cellStyle name="Lien hypertexte visité" xfId="763" builtinId="9" hidden="1"/>
    <cellStyle name="Lien hypertexte visité" xfId="765" builtinId="9" hidden="1"/>
    <cellStyle name="Lien hypertexte visité" xfId="767" builtinId="9" hidden="1"/>
    <cellStyle name="Lien hypertexte visité" xfId="769" builtinId="9" hidden="1"/>
    <cellStyle name="Lien hypertexte visité" xfId="771" builtinId="9" hidden="1"/>
    <cellStyle name="Lien hypertexte visité" xfId="773" builtinId="9" hidden="1"/>
    <cellStyle name="Lien hypertexte visité" xfId="775" builtinId="9" hidden="1"/>
    <cellStyle name="Lien hypertexte visité" xfId="777" builtinId="9" hidden="1"/>
    <cellStyle name="Lien hypertexte visité" xfId="779" builtinId="9" hidden="1"/>
    <cellStyle name="Lien hypertexte visité" xfId="781" builtinId="9" hidden="1"/>
    <cellStyle name="Lien hypertexte visité" xfId="783" builtinId="9" hidden="1"/>
    <cellStyle name="Lien hypertexte visité" xfId="785" builtinId="9" hidden="1"/>
    <cellStyle name="Lien hypertexte visité" xfId="787" builtinId="9" hidden="1"/>
    <cellStyle name="Lien hypertexte visité" xfId="789" builtinId="9" hidden="1"/>
    <cellStyle name="Lien hypertexte visité" xfId="791" builtinId="9" hidden="1"/>
    <cellStyle name="Lien hypertexte visité" xfId="793" builtinId="9" hidden="1"/>
    <cellStyle name="Lien hypertexte visité" xfId="795" builtinId="9" hidden="1"/>
    <cellStyle name="Lien hypertexte visité" xfId="797" builtinId="9" hidden="1"/>
    <cellStyle name="Lien hypertexte visité" xfId="799" builtinId="9" hidden="1"/>
    <cellStyle name="Lien hypertexte visité" xfId="801" builtinId="9" hidden="1"/>
    <cellStyle name="Lien hypertexte visité" xfId="803" builtinId="9" hidden="1"/>
    <cellStyle name="Lien hypertexte visité" xfId="805" builtinId="9" hidden="1"/>
    <cellStyle name="Lien hypertexte visité" xfId="807" builtinId="9" hidden="1"/>
    <cellStyle name="Lien hypertexte visité" xfId="809" builtinId="9" hidden="1"/>
    <cellStyle name="Lien hypertexte visité" xfId="811" builtinId="9" hidden="1"/>
    <cellStyle name="Lien hypertexte visité" xfId="813" builtinId="9" hidden="1"/>
    <cellStyle name="Lien hypertexte visité" xfId="815" builtinId="9" hidden="1"/>
    <cellStyle name="Lien hypertexte visité" xfId="817" builtinId="9" hidden="1"/>
    <cellStyle name="Lien hypertexte visité" xfId="819" builtinId="9" hidden="1"/>
    <cellStyle name="Lien hypertexte visité" xfId="821" builtinId="9" hidden="1"/>
    <cellStyle name="Lien hypertexte visité" xfId="823" builtinId="9" hidden="1"/>
    <cellStyle name="Lien hypertexte visité" xfId="825" builtinId="9" hidden="1"/>
    <cellStyle name="Lien hypertexte visité" xfId="827" builtinId="9" hidden="1"/>
    <cellStyle name="Lien hypertexte visité" xfId="829" builtinId="9" hidden="1"/>
    <cellStyle name="Lien hypertexte visité" xfId="831" builtinId="9" hidden="1"/>
    <cellStyle name="Lien hypertexte visité" xfId="833" builtinId="9" hidden="1"/>
    <cellStyle name="Lien hypertexte visité" xfId="835" builtinId="9" hidden="1"/>
    <cellStyle name="Lien hypertexte visité" xfId="837" builtinId="9" hidden="1"/>
    <cellStyle name="Lien hypertexte visité" xfId="839" builtinId="9" hidden="1"/>
    <cellStyle name="Lien hypertexte visité" xfId="841" builtinId="9" hidden="1"/>
    <cellStyle name="Lien hypertexte visité" xfId="843" builtinId="9" hidden="1"/>
    <cellStyle name="Lien hypertexte visité" xfId="845" builtinId="9" hidden="1"/>
    <cellStyle name="Lien hypertexte visité" xfId="847" builtinId="9" hidden="1"/>
    <cellStyle name="Lien hypertexte visité" xfId="849" builtinId="9" hidden="1"/>
    <cellStyle name="Lien hypertexte visité" xfId="851" builtinId="9" hidden="1"/>
    <cellStyle name="Lien hypertexte visité" xfId="853" builtinId="9" hidden="1"/>
    <cellStyle name="Lien hypertexte visité" xfId="855" builtinId="9" hidden="1"/>
    <cellStyle name="Lien hypertexte visité" xfId="857" builtinId="9" hidden="1"/>
    <cellStyle name="Lien hypertexte visité" xfId="859" builtinId="9" hidden="1"/>
    <cellStyle name="Lien hypertexte visité" xfId="861" builtinId="9" hidden="1"/>
    <cellStyle name="Lien hypertexte visité" xfId="863" builtinId="9" hidden="1"/>
    <cellStyle name="Lien hypertexte visité" xfId="865" builtinId="9" hidden="1"/>
    <cellStyle name="Lien hypertexte visité" xfId="867" builtinId="9" hidden="1"/>
    <cellStyle name="Lien hypertexte visité" xfId="869" builtinId="9" hidden="1"/>
    <cellStyle name="Lien hypertexte visité" xfId="871" builtinId="9" hidden="1"/>
    <cellStyle name="Lien hypertexte visité" xfId="873" builtinId="9" hidden="1"/>
    <cellStyle name="Lien hypertexte visité" xfId="875" builtinId="9" hidden="1"/>
    <cellStyle name="Lien hypertexte visité" xfId="877" builtinId="9" hidden="1"/>
    <cellStyle name="Lien hypertexte visité" xfId="879" builtinId="9" hidden="1"/>
    <cellStyle name="Lien hypertexte visité" xfId="881" builtinId="9" hidden="1"/>
    <cellStyle name="Lien hypertexte visité" xfId="883" builtinId="9" hidden="1"/>
    <cellStyle name="Lien hypertexte visité" xfId="885" builtinId="9" hidden="1"/>
    <cellStyle name="Lien hypertexte visité" xfId="887" builtinId="9" hidden="1"/>
    <cellStyle name="Lien hypertexte visité" xfId="889" builtinId="9" hidden="1"/>
    <cellStyle name="Lien hypertexte visité" xfId="891" builtinId="9" hidden="1"/>
    <cellStyle name="Lien hypertexte visité" xfId="893" builtinId="9" hidden="1"/>
    <cellStyle name="Lien hypertexte visité" xfId="895" builtinId="9" hidden="1"/>
    <cellStyle name="Lien hypertexte visité" xfId="897" builtinId="9" hidden="1"/>
    <cellStyle name="Lien hypertexte visité" xfId="899" builtinId="9" hidden="1"/>
    <cellStyle name="Lien hypertexte visité" xfId="901" builtinId="9" hidden="1"/>
    <cellStyle name="Lien hypertexte visité" xfId="903" builtinId="9" hidden="1"/>
    <cellStyle name="Lien hypertexte visité" xfId="905" builtinId="9" hidden="1"/>
    <cellStyle name="Lien hypertexte visité" xfId="907" builtinId="9" hidden="1"/>
    <cellStyle name="Lien hypertexte visité" xfId="909" builtinId="9" hidden="1"/>
    <cellStyle name="Lien hypertexte visité" xfId="911" builtinId="9" hidden="1"/>
    <cellStyle name="Lien hypertexte visité" xfId="913" builtinId="9" hidden="1"/>
    <cellStyle name="Lien hypertexte visité" xfId="915" builtinId="9" hidden="1"/>
    <cellStyle name="Lien hypertexte visité" xfId="917" builtinId="9" hidden="1"/>
    <cellStyle name="Lien hypertexte visité" xfId="919" builtinId="9" hidden="1"/>
    <cellStyle name="Lien hypertexte visité" xfId="921" builtinId="9" hidden="1"/>
    <cellStyle name="Lien hypertexte visité" xfId="923" builtinId="9" hidden="1"/>
    <cellStyle name="Lien hypertexte visité" xfId="925" builtinId="9" hidden="1"/>
    <cellStyle name="Lien hypertexte visité" xfId="927" builtinId="9" hidden="1"/>
    <cellStyle name="Lien hypertexte visité" xfId="929" builtinId="9" hidden="1"/>
    <cellStyle name="Lien hypertexte visité" xfId="931" builtinId="9" hidden="1"/>
    <cellStyle name="Lien hypertexte visité" xfId="933" builtinId="9" hidden="1"/>
    <cellStyle name="Lien hypertexte visité" xfId="935" builtinId="9" hidden="1"/>
    <cellStyle name="Lien hypertexte visité" xfId="937" builtinId="9" hidden="1"/>
    <cellStyle name="Lien hypertexte visité" xfId="939" builtinId="9" hidden="1"/>
    <cellStyle name="Lien hypertexte visité" xfId="941" builtinId="9" hidden="1"/>
    <cellStyle name="Lien hypertexte visité" xfId="943" builtinId="9" hidden="1"/>
    <cellStyle name="Lien hypertexte visité" xfId="945" builtinId="9" hidden="1"/>
    <cellStyle name="Lien hypertexte visité" xfId="947" builtinId="9" hidden="1"/>
    <cellStyle name="Lien hypertexte visité" xfId="949" builtinId="9" hidden="1"/>
    <cellStyle name="Lien hypertexte visité" xfId="951" builtinId="9" hidden="1"/>
    <cellStyle name="Lien hypertexte visité" xfId="953" builtinId="9" hidden="1"/>
    <cellStyle name="Lien hypertexte visité" xfId="955" builtinId="9" hidden="1"/>
    <cellStyle name="Lien hypertexte visité" xfId="957" builtinId="9" hidden="1"/>
    <cellStyle name="Lien hypertexte visité" xfId="959" builtinId="9" hidden="1"/>
    <cellStyle name="Lien hypertexte visité" xfId="961" builtinId="9" hidden="1"/>
    <cellStyle name="Lien hypertexte visité" xfId="963" builtinId="9" hidden="1"/>
    <cellStyle name="Lien hypertexte visité" xfId="965" builtinId="9" hidden="1"/>
    <cellStyle name="Lien hypertexte visité" xfId="967" builtinId="9" hidden="1"/>
    <cellStyle name="Lien hypertexte visité" xfId="969" builtinId="9" hidden="1"/>
    <cellStyle name="Lien hypertexte visité" xfId="971" builtinId="9" hidden="1"/>
    <cellStyle name="Lien hypertexte visité" xfId="973" builtinId="9" hidden="1"/>
    <cellStyle name="Lien hypertexte visité" xfId="975" builtinId="9" hidden="1"/>
    <cellStyle name="Lien hypertexte visité" xfId="977" builtinId="9" hidden="1"/>
    <cellStyle name="Lien hypertexte visité" xfId="979" builtinId="9" hidden="1"/>
    <cellStyle name="Lien hypertexte visité" xfId="981" builtinId="9" hidden="1"/>
    <cellStyle name="Lien hypertexte visité" xfId="983" builtinId="9" hidden="1"/>
    <cellStyle name="Lien hypertexte visité" xfId="985" builtinId="9" hidden="1"/>
    <cellStyle name="Lien hypertexte visité" xfId="987" builtinId="9" hidden="1"/>
    <cellStyle name="Lien hypertexte visité" xfId="989" builtinId="9" hidden="1"/>
    <cellStyle name="Lien hypertexte visité" xfId="991" builtinId="9" hidden="1"/>
    <cellStyle name="Lien hypertexte visité" xfId="993" builtinId="9" hidden="1"/>
    <cellStyle name="Lien hypertexte visité" xfId="995" builtinId="9" hidden="1"/>
    <cellStyle name="Lien hypertexte visité" xfId="997" builtinId="9" hidden="1"/>
    <cellStyle name="Lien hypertexte visité" xfId="999" builtinId="9" hidden="1"/>
    <cellStyle name="Lien hypertexte visité" xfId="1001" builtinId="9" hidden="1"/>
    <cellStyle name="Lien hypertexte visité" xfId="1003" builtinId="9" hidden="1"/>
    <cellStyle name="Lien hypertexte visité" xfId="1005" builtinId="9" hidden="1"/>
    <cellStyle name="Lien hypertexte visité" xfId="1007" builtinId="9" hidden="1"/>
    <cellStyle name="Lien hypertexte visité" xfId="1009" builtinId="9" hidden="1"/>
    <cellStyle name="Lien hypertexte visité" xfId="1011" builtinId="9" hidden="1"/>
    <cellStyle name="Lien hypertexte visité" xfId="1013" builtinId="9" hidden="1"/>
    <cellStyle name="Lien hypertexte visité" xfId="1015" builtinId="9" hidden="1"/>
    <cellStyle name="Lien hypertexte visité" xfId="1017" builtinId="9" hidden="1"/>
    <cellStyle name="Lien hypertexte visité" xfId="1019" builtinId="9" hidden="1"/>
    <cellStyle name="Lien hypertexte visité" xfId="1021" builtinId="9" hidden="1"/>
    <cellStyle name="Lien hypertexte visité" xfId="1023" builtinId="9" hidden="1"/>
    <cellStyle name="Lien hypertexte visité" xfId="1025" builtinId="9" hidden="1"/>
    <cellStyle name="Lien hypertexte visité" xfId="1027" builtinId="9" hidden="1"/>
    <cellStyle name="Lien hypertexte visité" xfId="1029" builtinId="9" hidden="1"/>
    <cellStyle name="Lien hypertexte visité" xfId="1031" builtinId="9" hidden="1"/>
    <cellStyle name="Lien hypertexte visité" xfId="1033" builtinId="9" hidden="1"/>
    <cellStyle name="Lien hypertexte visité" xfId="1035" builtinId="9" hidden="1"/>
    <cellStyle name="Lien hypertexte visité" xfId="1037" builtinId="9" hidden="1"/>
    <cellStyle name="Lien hypertexte visité" xfId="1039" builtinId="9" hidden="1"/>
    <cellStyle name="Lien hypertexte visité" xfId="1041" builtinId="9" hidden="1"/>
    <cellStyle name="Lien hypertexte visité" xfId="1043" builtinId="9" hidden="1"/>
    <cellStyle name="Lien hypertexte visité" xfId="1045" builtinId="9" hidden="1"/>
    <cellStyle name="Lien hypertexte visité" xfId="1047" builtinId="9" hidden="1"/>
    <cellStyle name="Lien hypertexte visité" xfId="1049" builtinId="9" hidden="1"/>
    <cellStyle name="Lien hypertexte visité" xfId="1051" builtinId="9" hidden="1"/>
    <cellStyle name="Lien hypertexte visité" xfId="1053" builtinId="9" hidden="1"/>
    <cellStyle name="Lien hypertexte visité" xfId="1055" builtinId="9" hidden="1"/>
    <cellStyle name="Lien hypertexte visité" xfId="1057" builtinId="9" hidden="1"/>
    <cellStyle name="Lien hypertexte visité" xfId="1059" builtinId="9" hidden="1"/>
    <cellStyle name="Lien hypertexte visité" xfId="1061" builtinId="9" hidden="1"/>
    <cellStyle name="Lien hypertexte visité" xfId="1063" builtinId="9" hidden="1"/>
    <cellStyle name="Lien hypertexte visité" xfId="1065" builtinId="9" hidden="1"/>
    <cellStyle name="Lien hypertexte visité" xfId="1067" builtinId="9" hidden="1"/>
    <cellStyle name="Lien hypertexte visité" xfId="1069" builtinId="9" hidden="1"/>
    <cellStyle name="Lien hypertexte visité" xfId="1071" builtinId="9" hidden="1"/>
    <cellStyle name="Lien hypertexte visité" xfId="1073" builtinId="9" hidden="1"/>
    <cellStyle name="Lien hypertexte visité" xfId="1075" builtinId="9" hidden="1"/>
    <cellStyle name="Lien hypertexte visité" xfId="1077" builtinId="9" hidden="1"/>
    <cellStyle name="Lien hypertexte visité" xfId="1079" builtinId="9" hidden="1"/>
    <cellStyle name="Lien hypertexte visité" xfId="1081" builtinId="9" hidden="1"/>
    <cellStyle name="Lien hypertexte visité" xfId="1083" builtinId="9" hidden="1"/>
    <cellStyle name="Lien hypertexte visité" xfId="1085" builtinId="9" hidden="1"/>
    <cellStyle name="Lien hypertexte visité" xfId="1087" builtinId="9" hidden="1"/>
    <cellStyle name="Lien hypertexte visité" xfId="1089" builtinId="9" hidden="1"/>
    <cellStyle name="Lien hypertexte visité" xfId="1091" builtinId="9" hidden="1"/>
    <cellStyle name="Lien hypertexte visité" xfId="1093" builtinId="9" hidden="1"/>
    <cellStyle name="Lien hypertexte visité" xfId="1095" builtinId="9" hidden="1"/>
    <cellStyle name="Lien hypertexte visité" xfId="1097" builtinId="9" hidden="1"/>
    <cellStyle name="Lien hypertexte visité" xfId="1099" builtinId="9" hidden="1"/>
    <cellStyle name="Lien hypertexte visité" xfId="1101" builtinId="9" hidden="1"/>
    <cellStyle name="Lien hypertexte visité" xfId="1103" builtinId="9" hidden="1"/>
    <cellStyle name="Lien hypertexte visité" xfId="1105" builtinId="9" hidden="1"/>
    <cellStyle name="Lien hypertexte visité" xfId="1107" builtinId="9" hidden="1"/>
    <cellStyle name="Lien hypertexte visité" xfId="1109" builtinId="9" hidden="1"/>
    <cellStyle name="Lien hypertexte visité" xfId="1111" builtinId="9" hidden="1"/>
    <cellStyle name="Lien hypertexte visité" xfId="1113" builtinId="9" hidden="1"/>
    <cellStyle name="Lien hypertexte visité" xfId="1115" builtinId="9" hidden="1"/>
    <cellStyle name="Lien hypertexte visité" xfId="1117" builtinId="9" hidden="1"/>
    <cellStyle name="Lien hypertexte visité" xfId="1119" builtinId="9" hidden="1"/>
    <cellStyle name="Lien hypertexte visité" xfId="1121" builtinId="9" hidden="1"/>
    <cellStyle name="Lien hypertexte visité" xfId="1123" builtinId="9" hidden="1"/>
    <cellStyle name="Lien hypertexte visité" xfId="1125" builtinId="9" hidden="1"/>
    <cellStyle name="Lien hypertexte visité" xfId="1127" builtinId="9" hidden="1"/>
    <cellStyle name="Lien hypertexte visité" xfId="1129" builtinId="9" hidden="1"/>
    <cellStyle name="Lien hypertexte visité" xfId="1131" builtinId="9" hidden="1"/>
    <cellStyle name="Lien hypertexte visité" xfId="1133" builtinId="9" hidden="1"/>
    <cellStyle name="Lien hypertexte visité" xfId="1135" builtinId="9" hidden="1"/>
    <cellStyle name="Lien hypertexte visité" xfId="1137" builtinId="9" hidden="1"/>
    <cellStyle name="Lien hypertexte visité" xfId="1139" builtinId="9" hidden="1"/>
    <cellStyle name="Lien hypertexte visité" xfId="1141" builtinId="9" hidden="1"/>
    <cellStyle name="Lien hypertexte visité" xfId="1143" builtinId="9" hidden="1"/>
    <cellStyle name="Lien hypertexte visité" xfId="1145" builtinId="9" hidden="1"/>
    <cellStyle name="Lien hypertexte visité" xfId="1147" builtinId="9" hidden="1"/>
    <cellStyle name="Lien hypertexte visité" xfId="1149" builtinId="9" hidden="1"/>
    <cellStyle name="Lien hypertexte visité" xfId="1151" builtinId="9" hidden="1"/>
    <cellStyle name="Lien hypertexte visité" xfId="1153" builtinId="9" hidden="1"/>
    <cellStyle name="Lien hypertexte visité" xfId="1155" builtinId="9" hidden="1"/>
    <cellStyle name="Lien hypertexte visité" xfId="1157" builtinId="9" hidden="1"/>
    <cellStyle name="Lien hypertexte visité" xfId="1159" builtinId="9" hidden="1"/>
    <cellStyle name="Lien hypertexte visité" xfId="1161" builtinId="9" hidden="1"/>
    <cellStyle name="Lien hypertexte visité" xfId="1163" builtinId="9" hidden="1"/>
    <cellStyle name="Lien hypertexte visité" xfId="1165" builtinId="9" hidden="1"/>
    <cellStyle name="Lien hypertexte visité" xfId="1167" builtinId="9" hidden="1"/>
    <cellStyle name="Lien hypertexte visité" xfId="1169" builtinId="9" hidden="1"/>
    <cellStyle name="Lien hypertexte visité" xfId="1171" builtinId="9" hidden="1"/>
    <cellStyle name="Lien hypertexte visité" xfId="1173" builtinId="9" hidden="1"/>
    <cellStyle name="Lien hypertexte visité" xfId="1175" builtinId="9" hidden="1"/>
    <cellStyle name="Lien hypertexte visité" xfId="1177" builtinId="9" hidden="1"/>
    <cellStyle name="Lien hypertexte visité" xfId="1179" builtinId="9" hidden="1"/>
    <cellStyle name="Lien hypertexte visité" xfId="1181" builtinId="9" hidden="1"/>
    <cellStyle name="Lien hypertexte visité" xfId="1183" builtinId="9" hidden="1"/>
    <cellStyle name="Lien hypertexte visité" xfId="1185" builtinId="9" hidden="1"/>
    <cellStyle name="Lien hypertexte visité" xfId="1187" builtinId="9" hidden="1"/>
    <cellStyle name="Lien hypertexte visité" xfId="1189" builtinId="9" hidden="1"/>
    <cellStyle name="Lien hypertexte visité" xfId="1191" builtinId="9" hidden="1"/>
    <cellStyle name="Lien hypertexte visité" xfId="1193" builtinId="9" hidden="1"/>
    <cellStyle name="Lien hypertexte visité" xfId="1195" builtinId="9" hidden="1"/>
    <cellStyle name="Lien hypertexte visité" xfId="1197" builtinId="9" hidden="1"/>
    <cellStyle name="Lien hypertexte visité" xfId="1199" builtinId="9" hidden="1"/>
    <cellStyle name="Lien hypertexte visité" xfId="1201" builtinId="9" hidden="1"/>
    <cellStyle name="Lien hypertexte visité" xfId="1203" builtinId="9" hidden="1"/>
    <cellStyle name="Lien hypertexte visité" xfId="1205" builtinId="9" hidden="1"/>
    <cellStyle name="Lien hypertexte visité" xfId="1207" builtinId="9" hidden="1"/>
    <cellStyle name="Lien hypertexte visité" xfId="1209" builtinId="9" hidden="1"/>
    <cellStyle name="Lien hypertexte visité" xfId="1211" builtinId="9" hidden="1"/>
    <cellStyle name="Lien hypertexte visité" xfId="1213" builtinId="9" hidden="1"/>
    <cellStyle name="Lien hypertexte visité" xfId="1215" builtinId="9" hidden="1"/>
    <cellStyle name="Lien hypertexte visité" xfId="1217" builtinId="9" hidden="1"/>
    <cellStyle name="Lien hypertexte visité" xfId="1219" builtinId="9" hidden="1"/>
    <cellStyle name="Lien hypertexte visité" xfId="1221" builtinId="9" hidden="1"/>
    <cellStyle name="Lien hypertexte visité" xfId="1223" builtinId="9" hidden="1"/>
    <cellStyle name="Lien hypertexte visité" xfId="1225" builtinId="9" hidden="1"/>
    <cellStyle name="Lien hypertexte visité" xfId="1227" builtinId="9" hidden="1"/>
    <cellStyle name="Lien hypertexte visité" xfId="1229" builtinId="9" hidden="1"/>
    <cellStyle name="Lien hypertexte visité" xfId="1231" builtinId="9" hidden="1"/>
    <cellStyle name="Lien hypertexte visité" xfId="1233" builtinId="9" hidden="1"/>
    <cellStyle name="Lien hypertexte visité" xfId="1235" builtinId="9" hidden="1"/>
    <cellStyle name="Lien hypertexte visité" xfId="1237" builtinId="9" hidden="1"/>
    <cellStyle name="Lien hypertexte visité" xfId="1239" builtinId="9" hidden="1"/>
    <cellStyle name="Lien hypertexte visité" xfId="1241" builtinId="9" hidden="1"/>
    <cellStyle name="Lien hypertexte visité" xfId="1243" builtinId="9" hidden="1"/>
    <cellStyle name="Lien hypertexte visité" xfId="1245" builtinId="9" hidden="1"/>
    <cellStyle name="Lien hypertexte visité" xfId="1247" builtinId="9" hidden="1"/>
    <cellStyle name="Lien hypertexte visité" xfId="1249" builtinId="9" hidden="1"/>
    <cellStyle name="Lien hypertexte visité" xfId="1251" builtinId="9" hidden="1"/>
    <cellStyle name="Lien hypertexte visité" xfId="1253" builtinId="9" hidden="1"/>
    <cellStyle name="Lien hypertexte visité" xfId="1255" builtinId="9" hidden="1"/>
    <cellStyle name="Lien hypertexte visité" xfId="1257" builtinId="9" hidden="1"/>
    <cellStyle name="Lien hypertexte visité" xfId="1259" builtinId="9" hidden="1"/>
    <cellStyle name="Lien hypertexte visité" xfId="1261" builtinId="9" hidden="1"/>
    <cellStyle name="Lien hypertexte visité" xfId="1263" builtinId="9" hidden="1"/>
    <cellStyle name="Lien hypertexte visité" xfId="1265" builtinId="9" hidden="1"/>
    <cellStyle name="Lien hypertexte visité" xfId="1267" builtinId="9" hidden="1"/>
    <cellStyle name="Lien hypertexte visité" xfId="1269" builtinId="9" hidden="1"/>
    <cellStyle name="Lien hypertexte visité" xfId="1271" builtinId="9" hidden="1"/>
    <cellStyle name="Lien hypertexte visité" xfId="1273" builtinId="9" hidden="1"/>
    <cellStyle name="Lien hypertexte visité" xfId="1275" builtinId="9" hidden="1"/>
    <cellStyle name="Lien hypertexte visité" xfId="1277" builtinId="9" hidden="1"/>
    <cellStyle name="Lien hypertexte visité" xfId="1279" builtinId="9" hidden="1"/>
    <cellStyle name="Lien hypertexte visité" xfId="1281" builtinId="9" hidden="1"/>
    <cellStyle name="Lien hypertexte visité" xfId="1283" builtinId="9" hidden="1"/>
    <cellStyle name="Lien hypertexte visité" xfId="1285" builtinId="9" hidden="1"/>
    <cellStyle name="Lien hypertexte visité" xfId="1287" builtinId="9" hidden="1"/>
    <cellStyle name="Lien hypertexte visité" xfId="1289" builtinId="9" hidden="1"/>
    <cellStyle name="Lien hypertexte visité" xfId="1291" builtinId="9" hidden="1"/>
    <cellStyle name="Lien hypertexte visité" xfId="1293" builtinId="9" hidden="1"/>
    <cellStyle name="Lien hypertexte visité" xfId="1295" builtinId="9" hidden="1"/>
    <cellStyle name="Lien hypertexte visité" xfId="1297" builtinId="9" hidden="1"/>
    <cellStyle name="Lien hypertexte visité" xfId="1299" builtinId="9" hidden="1"/>
    <cellStyle name="Lien hypertexte visité" xfId="1301" builtinId="9" hidden="1"/>
    <cellStyle name="Lien hypertexte visité" xfId="1303" builtinId="9" hidden="1"/>
    <cellStyle name="Lien hypertexte visité" xfId="1305" builtinId="9" hidden="1"/>
    <cellStyle name="Lien hypertexte visité" xfId="1307" builtinId="9" hidden="1"/>
    <cellStyle name="Lien hypertexte visité" xfId="1309" builtinId="9" hidden="1"/>
    <cellStyle name="Lien hypertexte visité" xfId="1311" builtinId="9" hidden="1"/>
    <cellStyle name="Lien hypertexte visité" xfId="1313" builtinId="9" hidden="1"/>
    <cellStyle name="Lien hypertexte visité" xfId="1315" builtinId="9" hidden="1"/>
    <cellStyle name="Lien hypertexte visité" xfId="1317" builtinId="9" hidden="1"/>
    <cellStyle name="Lien hypertexte visité" xfId="1319" builtinId="9" hidden="1"/>
    <cellStyle name="Lien hypertexte visité" xfId="1321" builtinId="9" hidden="1"/>
    <cellStyle name="Lien hypertexte visité" xfId="1323" builtinId="9" hidden="1"/>
    <cellStyle name="Lien hypertexte visité" xfId="1325" builtinId="9" hidden="1"/>
    <cellStyle name="Lien hypertexte visité" xfId="1327" builtinId="9" hidden="1"/>
    <cellStyle name="Lien hypertexte visité" xfId="1329" builtinId="9" hidden="1"/>
    <cellStyle name="Lien hypertexte visité" xfId="1331" builtinId="9" hidden="1"/>
    <cellStyle name="Lien hypertexte visité" xfId="1333" builtinId="9" hidden="1"/>
    <cellStyle name="Lien hypertexte visité" xfId="1335" builtinId="9" hidden="1"/>
    <cellStyle name="Lien hypertexte visité" xfId="1337" builtinId="9" hidden="1"/>
    <cellStyle name="Lien hypertexte visité" xfId="1339" builtinId="9" hidden="1"/>
    <cellStyle name="Lien hypertexte visité" xfId="1341" builtinId="9" hidden="1"/>
    <cellStyle name="Lien hypertexte visité" xfId="1343" builtinId="9" hidden="1"/>
    <cellStyle name="Lien hypertexte visité" xfId="1345" builtinId="9" hidden="1"/>
    <cellStyle name="Lien hypertexte visité" xfId="1347" builtinId="9" hidden="1"/>
    <cellStyle name="Lien hypertexte visité" xfId="1349" builtinId="9" hidden="1"/>
    <cellStyle name="Lien hypertexte visité" xfId="1351" builtinId="9" hidden="1"/>
    <cellStyle name="Lien hypertexte visité" xfId="1353" builtinId="9" hidden="1"/>
    <cellStyle name="Lien hypertexte visité" xfId="1355" builtinId="9" hidden="1"/>
    <cellStyle name="Lien hypertexte visité" xfId="1357" builtinId="9" hidden="1"/>
    <cellStyle name="Lien hypertexte visité" xfId="1359" builtinId="9" hidden="1"/>
    <cellStyle name="Lien hypertexte visité" xfId="1361" builtinId="9" hidden="1"/>
    <cellStyle name="Lien hypertexte visité" xfId="1363" builtinId="9" hidden="1"/>
    <cellStyle name="Lien hypertexte visité" xfId="1365" builtinId="9" hidden="1"/>
    <cellStyle name="Lien hypertexte visité" xfId="1367" builtinId="9" hidden="1"/>
    <cellStyle name="Lien hypertexte visité" xfId="1369" builtinId="9" hidden="1"/>
    <cellStyle name="Lien hypertexte visité" xfId="1371" builtinId="9" hidden="1"/>
    <cellStyle name="Lien hypertexte visité" xfId="1373" builtinId="9" hidden="1"/>
    <cellStyle name="Lien hypertexte visité" xfId="1375" builtinId="9" hidden="1"/>
    <cellStyle name="Lien hypertexte visité" xfId="1377" builtinId="9" hidden="1"/>
    <cellStyle name="Lien hypertexte visité" xfId="1379" builtinId="9" hidden="1"/>
    <cellStyle name="Lien hypertexte visité" xfId="1381" builtinId="9" hidden="1"/>
    <cellStyle name="Lien hypertexte visité" xfId="1383" builtinId="9" hidden="1"/>
    <cellStyle name="Lien hypertexte visité" xfId="1385" builtinId="9" hidden="1"/>
    <cellStyle name="Lien hypertexte visité" xfId="1387" builtinId="9" hidden="1"/>
    <cellStyle name="Lien hypertexte visité" xfId="1389" builtinId="9" hidden="1"/>
    <cellStyle name="Lien hypertexte visité" xfId="1391" builtinId="9" hidden="1"/>
    <cellStyle name="Lien hypertexte visité" xfId="1393" builtinId="9" hidden="1"/>
    <cellStyle name="Lien hypertexte visité" xfId="1395" builtinId="9" hidden="1"/>
    <cellStyle name="Lien hypertexte visité" xfId="1397" builtinId="9" hidden="1"/>
    <cellStyle name="Lien hypertexte visité" xfId="1399" builtinId="9" hidden="1"/>
    <cellStyle name="Lien hypertexte visité" xfId="1401" builtinId="9" hidden="1"/>
    <cellStyle name="Lien hypertexte visité" xfId="1403" builtinId="9" hidden="1"/>
    <cellStyle name="Lien hypertexte visité" xfId="1405" builtinId="9" hidden="1"/>
    <cellStyle name="Lien hypertexte visité" xfId="1407" builtinId="9" hidden="1"/>
    <cellStyle name="Lien hypertexte visité" xfId="1409" builtinId="9" hidden="1"/>
    <cellStyle name="Lien hypertexte visité" xfId="1411" builtinId="9" hidden="1"/>
    <cellStyle name="Lien hypertexte visité" xfId="1413" builtinId="9" hidden="1"/>
    <cellStyle name="Lien hypertexte visité" xfId="1415" builtinId="9" hidden="1"/>
    <cellStyle name="Lien hypertexte visité" xfId="1417" builtinId="9" hidden="1"/>
    <cellStyle name="Lien hypertexte visité" xfId="1419" builtinId="9" hidden="1"/>
    <cellStyle name="Lien hypertexte visité" xfId="1421" builtinId="9" hidden="1"/>
    <cellStyle name="Lien hypertexte visité" xfId="1423" builtinId="9" hidden="1"/>
    <cellStyle name="Lien hypertexte visité" xfId="1425" builtinId="9" hidden="1"/>
    <cellStyle name="Lien hypertexte visité" xfId="1427" builtinId="9" hidden="1"/>
    <cellStyle name="Lien hypertexte visité" xfId="1429" builtinId="9" hidden="1"/>
    <cellStyle name="Lien hypertexte visité" xfId="1431" builtinId="9" hidden="1"/>
    <cellStyle name="Lien hypertexte visité" xfId="1433" builtinId="9" hidden="1"/>
    <cellStyle name="Lien hypertexte visité" xfId="1435" builtinId="9" hidden="1"/>
    <cellStyle name="Lien hypertexte visité" xfId="1437" builtinId="9" hidden="1"/>
    <cellStyle name="Lien hypertexte visité" xfId="1439" builtinId="9" hidden="1"/>
    <cellStyle name="Lien hypertexte visité" xfId="1441" builtinId="9" hidden="1"/>
    <cellStyle name="Lien hypertexte visité" xfId="1443" builtinId="9" hidden="1"/>
    <cellStyle name="Lien hypertexte visité" xfId="1445" builtinId="9" hidden="1"/>
    <cellStyle name="Lien hypertexte visité" xfId="1447" builtinId="9" hidden="1"/>
    <cellStyle name="Lien hypertexte visité" xfId="1449" builtinId="9" hidden="1"/>
    <cellStyle name="Lien hypertexte visité" xfId="1451" builtinId="9" hidden="1"/>
    <cellStyle name="Lien hypertexte visité" xfId="1453" builtinId="9" hidden="1"/>
    <cellStyle name="Lien hypertexte visité" xfId="1455" builtinId="9" hidden="1"/>
    <cellStyle name="Lien hypertexte visité" xfId="1457" builtinId="9" hidden="1"/>
    <cellStyle name="Lien hypertexte visité" xfId="1459" builtinId="9" hidden="1"/>
    <cellStyle name="Lien hypertexte visité" xfId="1461" builtinId="9" hidden="1"/>
    <cellStyle name="Lien hypertexte visité" xfId="1463" builtinId="9" hidden="1"/>
    <cellStyle name="Lien hypertexte visité" xfId="1465" builtinId="9" hidden="1"/>
    <cellStyle name="Lien hypertexte visité" xfId="1467" builtinId="9" hidden="1"/>
    <cellStyle name="Lien hypertexte visité" xfId="1469" builtinId="9" hidden="1"/>
    <cellStyle name="Lien hypertexte visité" xfId="1471" builtinId="9" hidden="1"/>
    <cellStyle name="Lien hypertexte visité" xfId="1473" builtinId="9" hidden="1"/>
    <cellStyle name="Lien hypertexte visité" xfId="1475" builtinId="9" hidden="1"/>
    <cellStyle name="Lien hypertexte visité" xfId="1477" builtinId="9" hidden="1"/>
    <cellStyle name="Lien hypertexte visité" xfId="1479" builtinId="9" hidden="1"/>
    <cellStyle name="Lien hypertexte visité" xfId="1481" builtinId="9" hidden="1"/>
    <cellStyle name="Lien hypertexte visité" xfId="1483" builtinId="9" hidden="1"/>
    <cellStyle name="Lien hypertexte visité" xfId="1485" builtinId="9" hidden="1"/>
    <cellStyle name="Lien hypertexte visité" xfId="1487" builtinId="9" hidden="1"/>
    <cellStyle name="Lien hypertexte visité" xfId="1489" builtinId="9" hidden="1"/>
    <cellStyle name="Lien hypertexte visité" xfId="1491" builtinId="9" hidden="1"/>
    <cellStyle name="Lien hypertexte visité" xfId="1493" builtinId="9" hidden="1"/>
    <cellStyle name="Lien hypertexte visité" xfId="1495" builtinId="9" hidden="1"/>
    <cellStyle name="Lien hypertexte visité" xfId="1497" builtinId="9" hidden="1"/>
    <cellStyle name="Lien hypertexte visité" xfId="1499" builtinId="9" hidden="1"/>
    <cellStyle name="Lien hypertexte visité" xfId="1501" builtinId="9" hidden="1"/>
    <cellStyle name="Lien hypertexte visité" xfId="1503" builtinId="9" hidden="1"/>
    <cellStyle name="Lien hypertexte visité" xfId="1505" builtinId="9" hidden="1"/>
    <cellStyle name="Lien hypertexte visité" xfId="1507" builtinId="9" hidden="1"/>
    <cellStyle name="Lien hypertexte visité" xfId="1509" builtinId="9" hidden="1"/>
    <cellStyle name="Lien hypertexte visité" xfId="1511" builtinId="9" hidden="1"/>
    <cellStyle name="Lien hypertexte visité" xfId="1513" builtinId="9" hidden="1"/>
    <cellStyle name="Lien hypertexte visité" xfId="1515" builtinId="9" hidden="1"/>
    <cellStyle name="Lien hypertexte visité" xfId="1517" builtinId="9" hidden="1"/>
    <cellStyle name="Lien hypertexte visité" xfId="1519" builtinId="9" hidden="1"/>
    <cellStyle name="Lien hypertexte visité" xfId="1521" builtinId="9" hidden="1"/>
    <cellStyle name="Lien hypertexte visité" xfId="1523" builtinId="9" hidden="1"/>
    <cellStyle name="Lien hypertexte visité" xfId="1525" builtinId="9" hidden="1"/>
    <cellStyle name="Lien hypertexte visité" xfId="1527" builtinId="9" hidden="1"/>
    <cellStyle name="Lien hypertexte visité" xfId="1529" builtinId="9" hidden="1"/>
    <cellStyle name="Lien hypertexte visité" xfId="1531" builtinId="9" hidden="1"/>
    <cellStyle name="Lien hypertexte visité" xfId="1533" builtinId="9" hidden="1"/>
    <cellStyle name="Lien hypertexte visité" xfId="1535" builtinId="9" hidden="1"/>
    <cellStyle name="Lien hypertexte visité" xfId="1537" builtinId="9" hidden="1"/>
    <cellStyle name="Normal" xfId="0" builtinId="0"/>
    <cellStyle name="Normal 2" xfId="1" xr:uid="{00000000-0005-0000-0000-000001060000}"/>
    <cellStyle name="Normal_Vertical" xfId="1538" xr:uid="{D51985CB-AE52-1542-A28C-27DBA7BBE593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420"/>
  <sheetViews>
    <sheetView tabSelected="1" zoomScale="125" zoomScaleNormal="125" zoomScalePageLayoutView="125" workbookViewId="0">
      <pane xSplit="1" ySplit="1" topLeftCell="B11" activePane="bottomRight" state="frozenSplit"/>
      <selection pane="topRight" activeCell="P1" sqref="P1:R1048576"/>
      <selection pane="bottomLeft" activeCell="A189" sqref="A189"/>
      <selection pane="bottomRight" activeCell="E35" sqref="E35"/>
    </sheetView>
  </sheetViews>
  <sheetFormatPr baseColWidth="10" defaultColWidth="9.19921875" defaultRowHeight="13"/>
  <cols>
    <col min="1" max="1" width="20.3984375" customWidth="1"/>
    <col min="2" max="2" width="14.19921875" customWidth="1"/>
    <col min="3" max="3" width="14.796875" customWidth="1"/>
    <col min="4" max="4" width="14.3984375" customWidth="1"/>
    <col min="5" max="5" width="26" bestFit="1" customWidth="1"/>
    <col min="6" max="6" width="30.59765625" customWidth="1"/>
    <col min="7" max="7" width="15" bestFit="1" customWidth="1"/>
    <col min="8" max="8" width="19" bestFit="1" customWidth="1"/>
    <col min="9" max="9" width="16.19921875" bestFit="1" customWidth="1"/>
    <col min="10" max="10" width="16.796875" bestFit="1" customWidth="1"/>
    <col min="11" max="11" width="16.19921875" bestFit="1" customWidth="1"/>
    <col min="12" max="12" width="17.3984375" bestFit="1" customWidth="1"/>
    <col min="13" max="13" width="17.19921875" bestFit="1" customWidth="1"/>
    <col min="14" max="14" width="9.3984375" customWidth="1"/>
    <col min="15" max="15" width="12.19921875" customWidth="1"/>
    <col min="16" max="16" width="16.19921875" bestFit="1" customWidth="1"/>
    <col min="17" max="17" width="21.796875" bestFit="1" customWidth="1"/>
    <col min="18" max="18" width="15.3984375" bestFit="1" customWidth="1"/>
    <col min="19" max="19" width="17.19921875" bestFit="1" customWidth="1"/>
    <col min="20" max="20" width="13.796875" bestFit="1" customWidth="1"/>
    <col min="21" max="21" width="11"/>
    <col min="22" max="22" width="27" customWidth="1"/>
    <col min="23" max="23" width="16.59765625" bestFit="1" customWidth="1"/>
    <col min="24" max="24" width="17.3984375" customWidth="1"/>
    <col min="25" max="25" width="16.19921875" bestFit="1" customWidth="1"/>
    <col min="26" max="29" width="11"/>
    <col min="30" max="30" width="12.19921875" style="2" bestFit="1" customWidth="1"/>
    <col min="31" max="31" width="13.796875" style="2" bestFit="1" customWidth="1"/>
    <col min="32" max="32" width="15.59765625" style="2" bestFit="1" customWidth="1"/>
    <col min="33" max="33" width="13.59765625" style="2" bestFit="1" customWidth="1"/>
    <col min="34" max="34" width="13.796875" style="2" bestFit="1" customWidth="1"/>
    <col min="35" max="35" width="8.796875" style="6" bestFit="1" customWidth="1"/>
    <col min="36" max="38" width="11" style="2" bestFit="1" customWidth="1"/>
    <col min="39" max="39" width="11.796875" style="2" bestFit="1" customWidth="1"/>
    <col min="40" max="40" width="15.3984375" style="2" bestFit="1" customWidth="1"/>
    <col min="41" max="41" width="14.796875" style="2" bestFit="1" customWidth="1"/>
    <col min="42" max="42" width="13.59765625" style="2" bestFit="1" customWidth="1"/>
    <col min="43" max="44" width="19.796875" style="2" bestFit="1" customWidth="1"/>
    <col min="45" max="46" width="19.19921875" style="2" bestFit="1" customWidth="1"/>
    <col min="47" max="47" width="13.19921875" style="2" bestFit="1" customWidth="1"/>
    <col min="48" max="48" width="22.19921875" style="2" bestFit="1" customWidth="1"/>
    <col min="49" max="49" width="23.3984375" style="2" bestFit="1" customWidth="1"/>
    <col min="50" max="50" width="19.19921875" style="2" bestFit="1" customWidth="1"/>
    <col min="51" max="51" width="19.796875" style="2" bestFit="1" customWidth="1"/>
    <col min="52" max="52" width="16.19921875" style="2" bestFit="1" customWidth="1"/>
    <col min="53" max="53" width="14.19921875" style="2" bestFit="1" customWidth="1"/>
    <col min="54" max="55" width="16.19921875" style="2" bestFit="1" customWidth="1"/>
    <col min="56" max="16384" width="9.19921875" style="2"/>
  </cols>
  <sheetData>
    <row r="1" spans="1:54" s="1" customFormat="1">
      <c r="A1" s="1" t="s">
        <v>0</v>
      </c>
      <c r="B1" s="1" t="s">
        <v>3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  <c r="H1" s="1" t="s">
        <v>45</v>
      </c>
      <c r="I1" s="1" t="s">
        <v>46</v>
      </c>
      <c r="J1" s="1" t="s">
        <v>47</v>
      </c>
      <c r="K1" s="1" t="s">
        <v>48</v>
      </c>
      <c r="L1" s="1" t="s">
        <v>49</v>
      </c>
      <c r="M1" s="1" t="s">
        <v>50</v>
      </c>
      <c r="N1" s="1" t="s">
        <v>51</v>
      </c>
      <c r="O1" s="1" t="s">
        <v>52</v>
      </c>
      <c r="P1" s="1" t="s">
        <v>53</v>
      </c>
      <c r="Q1" s="1" t="s">
        <v>54</v>
      </c>
      <c r="R1" s="1" t="s">
        <v>55</v>
      </c>
      <c r="S1" s="1" t="s">
        <v>56</v>
      </c>
      <c r="T1" s="1" t="s">
        <v>57</v>
      </c>
      <c r="U1" s="1" t="s">
        <v>58</v>
      </c>
      <c r="V1" s="1" t="s">
        <v>14</v>
      </c>
      <c r="W1" s="1" t="s">
        <v>59</v>
      </c>
      <c r="X1" s="1" t="s">
        <v>60</v>
      </c>
      <c r="Y1" s="1" t="s">
        <v>61</v>
      </c>
      <c r="Z1" s="1" t="s">
        <v>92</v>
      </c>
      <c r="AA1" s="1" t="s">
        <v>83</v>
      </c>
      <c r="AB1" s="1" t="s">
        <v>62</v>
      </c>
      <c r="AC1" s="1" t="s">
        <v>63</v>
      </c>
      <c r="AD1" s="1" t="s">
        <v>22</v>
      </c>
      <c r="AE1" s="1" t="s">
        <v>24</v>
      </c>
      <c r="AF1" s="1" t="s">
        <v>23</v>
      </c>
      <c r="AG1" s="1" t="s">
        <v>64</v>
      </c>
      <c r="AH1" s="1" t="s">
        <v>65</v>
      </c>
      <c r="AI1" s="5" t="s">
        <v>66</v>
      </c>
      <c r="AJ1" s="1" t="s">
        <v>67</v>
      </c>
      <c r="AK1" s="1" t="s">
        <v>68</v>
      </c>
      <c r="AL1" s="1" t="s">
        <v>69</v>
      </c>
      <c r="AM1" s="1" t="s">
        <v>70</v>
      </c>
      <c r="AN1" s="1" t="s">
        <v>71</v>
      </c>
      <c r="AO1" s="1" t="s">
        <v>72</v>
      </c>
      <c r="AP1" s="1" t="s">
        <v>73</v>
      </c>
      <c r="AQ1" s="1" t="s">
        <v>74</v>
      </c>
      <c r="AR1" s="1" t="s">
        <v>75</v>
      </c>
      <c r="AS1" s="1" t="s">
        <v>76</v>
      </c>
      <c r="AT1" s="1" t="s">
        <v>77</v>
      </c>
      <c r="AU1" s="1" t="s">
        <v>78</v>
      </c>
      <c r="AV1" s="1" t="s">
        <v>79</v>
      </c>
      <c r="AW1" s="1" t="s">
        <v>80</v>
      </c>
      <c r="AX1" s="1" t="s">
        <v>81</v>
      </c>
      <c r="AY1" s="1" t="s">
        <v>82</v>
      </c>
      <c r="AZ1" s="1" t="s">
        <v>19</v>
      </c>
      <c r="BA1" s="1" t="s">
        <v>84</v>
      </c>
      <c r="BB1" s="1" t="s">
        <v>85</v>
      </c>
    </row>
    <row r="2" spans="1:54" ht="15">
      <c r="A2" s="26" t="s">
        <v>124</v>
      </c>
      <c r="B2" s="12" t="s">
        <v>102</v>
      </c>
      <c r="C2" s="13" t="s">
        <v>125</v>
      </c>
      <c r="D2" s="14" t="s">
        <v>104</v>
      </c>
      <c r="E2" s="13" t="s">
        <v>105</v>
      </c>
      <c r="F2" s="13" t="s">
        <v>104</v>
      </c>
      <c r="G2" s="15" t="s">
        <v>104</v>
      </c>
      <c r="H2" s="17" t="s">
        <v>107</v>
      </c>
      <c r="I2" s="13">
        <v>0</v>
      </c>
      <c r="J2" s="13">
        <v>3</v>
      </c>
      <c r="K2" s="14" t="s">
        <v>104</v>
      </c>
      <c r="N2" s="14" t="s">
        <v>104</v>
      </c>
      <c r="O2" s="14" t="s">
        <v>104</v>
      </c>
      <c r="P2" s="19" t="s">
        <v>104</v>
      </c>
      <c r="Q2" s="21">
        <v>43655</v>
      </c>
      <c r="R2" t="s">
        <v>104</v>
      </c>
      <c r="S2" s="13" t="s">
        <v>87</v>
      </c>
      <c r="T2" s="13" t="s">
        <v>126</v>
      </c>
      <c r="U2" s="13" t="s">
        <v>104</v>
      </c>
      <c r="V2" s="13" t="s">
        <v>104</v>
      </c>
      <c r="W2" s="13" t="s">
        <v>104</v>
      </c>
      <c r="X2">
        <v>7</v>
      </c>
      <c r="Y2">
        <v>2</v>
      </c>
      <c r="Z2">
        <f>X2*Y2</f>
        <v>14</v>
      </c>
      <c r="AB2" s="13" t="s">
        <v>104</v>
      </c>
      <c r="AC2" s="13" t="s">
        <v>104</v>
      </c>
      <c r="AD2" s="3"/>
      <c r="AE2" s="3"/>
      <c r="AG2" s="4"/>
      <c r="AH2" s="4"/>
    </row>
    <row r="3" spans="1:54" ht="15">
      <c r="A3" s="26" t="s">
        <v>127</v>
      </c>
      <c r="B3" s="12" t="s">
        <v>102</v>
      </c>
      <c r="C3" s="13" t="s">
        <v>125</v>
      </c>
      <c r="D3" s="14" t="s">
        <v>104</v>
      </c>
      <c r="E3" s="13" t="s">
        <v>105</v>
      </c>
      <c r="F3" s="13" t="s">
        <v>104</v>
      </c>
      <c r="G3" s="15" t="s">
        <v>104</v>
      </c>
      <c r="H3" s="17" t="s">
        <v>107</v>
      </c>
      <c r="I3" s="13">
        <v>0</v>
      </c>
      <c r="J3" s="13">
        <v>3</v>
      </c>
      <c r="K3" s="14" t="s">
        <v>104</v>
      </c>
      <c r="N3" s="14" t="s">
        <v>104</v>
      </c>
      <c r="O3" s="14" t="s">
        <v>104</v>
      </c>
      <c r="P3" s="19" t="s">
        <v>104</v>
      </c>
      <c r="Q3" s="21">
        <v>43655</v>
      </c>
      <c r="R3" t="s">
        <v>104</v>
      </c>
      <c r="S3" s="13" t="s">
        <v>87</v>
      </c>
      <c r="T3" s="13" t="s">
        <v>126</v>
      </c>
      <c r="U3" s="13" t="s">
        <v>104</v>
      </c>
      <c r="V3" s="13" t="s">
        <v>104</v>
      </c>
      <c r="W3" s="13" t="s">
        <v>104</v>
      </c>
      <c r="X3">
        <v>12</v>
      </c>
      <c r="Y3">
        <v>2</v>
      </c>
      <c r="Z3">
        <f t="shared" ref="Z3:Z24" si="0">X3*Y3</f>
        <v>24</v>
      </c>
      <c r="AB3" s="13" t="s">
        <v>104</v>
      </c>
      <c r="AC3" s="13" t="s">
        <v>104</v>
      </c>
      <c r="AD3" s="3"/>
      <c r="AE3" s="3"/>
      <c r="AG3" s="4"/>
      <c r="AH3" s="4"/>
    </row>
    <row r="4" spans="1:54" ht="15">
      <c r="A4" s="26" t="s">
        <v>128</v>
      </c>
      <c r="B4" s="12" t="s">
        <v>102</v>
      </c>
      <c r="C4" s="13" t="s">
        <v>125</v>
      </c>
      <c r="D4" s="14" t="s">
        <v>104</v>
      </c>
      <c r="E4" s="13" t="s">
        <v>105</v>
      </c>
      <c r="F4" s="13" t="s">
        <v>104</v>
      </c>
      <c r="G4" s="15" t="s">
        <v>104</v>
      </c>
      <c r="H4" s="17" t="s">
        <v>129</v>
      </c>
      <c r="I4" s="13">
        <v>0</v>
      </c>
      <c r="J4" s="13">
        <v>50</v>
      </c>
      <c r="K4" s="14" t="s">
        <v>104</v>
      </c>
      <c r="N4" s="14" t="s">
        <v>104</v>
      </c>
      <c r="O4" s="14" t="s">
        <v>104</v>
      </c>
      <c r="P4" s="19" t="s">
        <v>104</v>
      </c>
      <c r="Q4" s="21">
        <v>43655</v>
      </c>
      <c r="R4" t="s">
        <v>104</v>
      </c>
      <c r="S4" s="13" t="s">
        <v>87</v>
      </c>
      <c r="T4" s="13" t="s">
        <v>98</v>
      </c>
      <c r="U4" s="13" t="s">
        <v>104</v>
      </c>
      <c r="V4" s="13" t="s">
        <v>104</v>
      </c>
      <c r="W4" s="13" t="s">
        <v>104</v>
      </c>
      <c r="X4">
        <v>9</v>
      </c>
      <c r="Y4">
        <v>2</v>
      </c>
      <c r="Z4">
        <f t="shared" si="0"/>
        <v>18</v>
      </c>
      <c r="AB4" s="13" t="s">
        <v>104</v>
      </c>
      <c r="AC4" s="13" t="s">
        <v>104</v>
      </c>
      <c r="AD4" s="3"/>
      <c r="AE4" s="3"/>
      <c r="AG4" s="4"/>
      <c r="AH4" s="4"/>
    </row>
    <row r="5" spans="1:54" ht="15">
      <c r="A5" s="26" t="s">
        <v>130</v>
      </c>
      <c r="B5" s="12" t="s">
        <v>102</v>
      </c>
      <c r="C5" s="13" t="s">
        <v>125</v>
      </c>
      <c r="D5" s="14" t="s">
        <v>104</v>
      </c>
      <c r="E5" s="13" t="s">
        <v>105</v>
      </c>
      <c r="F5" s="13" t="s">
        <v>104</v>
      </c>
      <c r="G5" s="15" t="s">
        <v>104</v>
      </c>
      <c r="H5" s="17" t="s">
        <v>131</v>
      </c>
      <c r="I5" s="13">
        <v>0</v>
      </c>
      <c r="J5" s="13">
        <v>1.1000000000000001</v>
      </c>
      <c r="K5" s="14" t="s">
        <v>104</v>
      </c>
      <c r="N5" s="14" t="s">
        <v>104</v>
      </c>
      <c r="O5" s="14" t="s">
        <v>104</v>
      </c>
      <c r="P5" s="19" t="s">
        <v>104</v>
      </c>
      <c r="Q5" s="21">
        <v>43655</v>
      </c>
      <c r="R5" t="s">
        <v>104</v>
      </c>
      <c r="S5" s="13" t="s">
        <v>87</v>
      </c>
      <c r="T5" s="13" t="s">
        <v>111</v>
      </c>
      <c r="U5" s="13" t="s">
        <v>104</v>
      </c>
      <c r="V5" s="13" t="s">
        <v>104</v>
      </c>
      <c r="W5" s="13" t="s">
        <v>104</v>
      </c>
      <c r="X5">
        <v>15</v>
      </c>
      <c r="Y5">
        <v>2</v>
      </c>
      <c r="Z5">
        <f t="shared" si="0"/>
        <v>30</v>
      </c>
      <c r="AB5" s="13" t="s">
        <v>104</v>
      </c>
      <c r="AC5" s="13" t="s">
        <v>104</v>
      </c>
      <c r="AD5" s="3"/>
      <c r="AE5" s="3"/>
      <c r="AG5" s="4"/>
      <c r="AH5" s="4"/>
    </row>
    <row r="6" spans="1:54" ht="15">
      <c r="A6" s="26" t="s">
        <v>132</v>
      </c>
      <c r="B6" s="12" t="s">
        <v>102</v>
      </c>
      <c r="C6" s="13" t="s">
        <v>125</v>
      </c>
      <c r="D6" s="14" t="s">
        <v>104</v>
      </c>
      <c r="E6" s="13" t="s">
        <v>105</v>
      </c>
      <c r="F6" s="13" t="s">
        <v>104</v>
      </c>
      <c r="G6" s="15" t="s">
        <v>104</v>
      </c>
      <c r="H6" s="17" t="s">
        <v>131</v>
      </c>
      <c r="I6" s="13">
        <v>0</v>
      </c>
      <c r="J6" s="13">
        <v>1.1000000000000001</v>
      </c>
      <c r="K6" s="14" t="s">
        <v>104</v>
      </c>
      <c r="N6" s="14" t="s">
        <v>104</v>
      </c>
      <c r="O6" s="14" t="s">
        <v>104</v>
      </c>
      <c r="P6" s="19" t="s">
        <v>104</v>
      </c>
      <c r="Q6" s="21">
        <v>43655</v>
      </c>
      <c r="R6" t="s">
        <v>104</v>
      </c>
      <c r="S6" s="13" t="s">
        <v>87</v>
      </c>
      <c r="T6" s="13" t="s">
        <v>126</v>
      </c>
      <c r="U6" s="13" t="s">
        <v>104</v>
      </c>
      <c r="V6" s="13" t="s">
        <v>104</v>
      </c>
      <c r="W6" s="13" t="s">
        <v>104</v>
      </c>
      <c r="X6">
        <v>30</v>
      </c>
      <c r="Y6">
        <v>2</v>
      </c>
      <c r="Z6">
        <f t="shared" si="0"/>
        <v>60</v>
      </c>
      <c r="AB6" s="13" t="s">
        <v>104</v>
      </c>
      <c r="AC6" s="13" t="s">
        <v>104</v>
      </c>
      <c r="AD6" s="3"/>
      <c r="AE6" s="3"/>
      <c r="AG6" s="4"/>
      <c r="AH6" s="4"/>
    </row>
    <row r="7" spans="1:54" ht="15">
      <c r="A7" s="26" t="s">
        <v>133</v>
      </c>
      <c r="B7" s="12" t="s">
        <v>102</v>
      </c>
      <c r="C7" s="13" t="s">
        <v>125</v>
      </c>
      <c r="D7" s="14" t="s">
        <v>104</v>
      </c>
      <c r="E7" s="13" t="s">
        <v>105</v>
      </c>
      <c r="F7" s="13" t="s">
        <v>104</v>
      </c>
      <c r="G7" s="15" t="s">
        <v>104</v>
      </c>
      <c r="H7" s="17" t="s">
        <v>129</v>
      </c>
      <c r="I7" s="13">
        <v>0</v>
      </c>
      <c r="J7" s="27">
        <v>0.6</v>
      </c>
      <c r="K7" s="14" t="s">
        <v>104</v>
      </c>
      <c r="N7" s="14" t="s">
        <v>104</v>
      </c>
      <c r="O7" s="14" t="s">
        <v>104</v>
      </c>
      <c r="P7" s="19" t="s">
        <v>104</v>
      </c>
      <c r="Q7" s="21">
        <v>43655</v>
      </c>
      <c r="R7" t="s">
        <v>104</v>
      </c>
      <c r="S7" s="13" t="s">
        <v>87</v>
      </c>
      <c r="T7" s="13" t="s">
        <v>99</v>
      </c>
      <c r="U7" s="13" t="s">
        <v>104</v>
      </c>
      <c r="V7" s="13" t="s">
        <v>104</v>
      </c>
      <c r="W7" s="13" t="s">
        <v>104</v>
      </c>
      <c r="X7">
        <v>10</v>
      </c>
      <c r="Y7">
        <v>2</v>
      </c>
      <c r="Z7">
        <f t="shared" si="0"/>
        <v>20</v>
      </c>
      <c r="AB7" s="13" t="s">
        <v>104</v>
      </c>
      <c r="AC7" s="13" t="s">
        <v>104</v>
      </c>
      <c r="AD7" s="3"/>
      <c r="AE7" s="3"/>
      <c r="AG7" s="4"/>
      <c r="AH7" s="4"/>
    </row>
    <row r="8" spans="1:54" ht="15">
      <c r="A8" s="26" t="s">
        <v>134</v>
      </c>
      <c r="B8" s="12" t="s">
        <v>102</v>
      </c>
      <c r="C8" s="13" t="s">
        <v>125</v>
      </c>
      <c r="D8" s="14" t="s">
        <v>104</v>
      </c>
      <c r="E8" s="13" t="s">
        <v>105</v>
      </c>
      <c r="F8" s="13" t="s">
        <v>104</v>
      </c>
      <c r="G8" s="15" t="s">
        <v>104</v>
      </c>
      <c r="H8" s="17" t="s">
        <v>131</v>
      </c>
      <c r="I8" s="13">
        <v>0</v>
      </c>
      <c r="J8" s="13">
        <v>1.1000000000000001</v>
      </c>
      <c r="K8" s="14" t="s">
        <v>104</v>
      </c>
      <c r="N8" s="14" t="s">
        <v>104</v>
      </c>
      <c r="O8" s="14" t="s">
        <v>104</v>
      </c>
      <c r="P8" s="19" t="s">
        <v>104</v>
      </c>
      <c r="Q8" s="21">
        <v>43655</v>
      </c>
      <c r="R8" t="s">
        <v>104</v>
      </c>
      <c r="S8" s="13" t="s">
        <v>87</v>
      </c>
      <c r="T8" s="13" t="s">
        <v>101</v>
      </c>
      <c r="U8" s="13" t="s">
        <v>104</v>
      </c>
      <c r="V8" s="13" t="s">
        <v>104</v>
      </c>
      <c r="W8" s="13" t="s">
        <v>104</v>
      </c>
      <c r="X8">
        <v>20</v>
      </c>
      <c r="Y8">
        <v>2</v>
      </c>
      <c r="Z8">
        <f t="shared" si="0"/>
        <v>40</v>
      </c>
      <c r="AB8" s="13" t="s">
        <v>104</v>
      </c>
      <c r="AC8" s="13" t="s">
        <v>104</v>
      </c>
      <c r="AD8" s="3"/>
      <c r="AE8" s="3"/>
      <c r="AG8" s="4"/>
      <c r="AH8" s="4"/>
    </row>
    <row r="9" spans="1:54" ht="15">
      <c r="A9" s="26" t="s">
        <v>135</v>
      </c>
      <c r="B9" s="12" t="s">
        <v>102</v>
      </c>
      <c r="C9" s="13" t="s">
        <v>125</v>
      </c>
      <c r="D9" s="14" t="s">
        <v>104</v>
      </c>
      <c r="E9" s="13" t="s">
        <v>105</v>
      </c>
      <c r="F9" s="13" t="s">
        <v>104</v>
      </c>
      <c r="G9" s="15" t="s">
        <v>104</v>
      </c>
      <c r="H9" s="17" t="s">
        <v>129</v>
      </c>
      <c r="I9" s="13">
        <v>0</v>
      </c>
      <c r="J9" s="13">
        <v>0.4</v>
      </c>
      <c r="K9" s="14" t="s">
        <v>104</v>
      </c>
      <c r="N9" s="14" t="s">
        <v>104</v>
      </c>
      <c r="O9" s="14" t="s">
        <v>104</v>
      </c>
      <c r="P9" s="19" t="s">
        <v>104</v>
      </c>
      <c r="Q9" s="21">
        <v>43655</v>
      </c>
      <c r="R9" t="s">
        <v>104</v>
      </c>
      <c r="S9" s="13" t="s">
        <v>87</v>
      </c>
      <c r="T9" s="13" t="s">
        <v>100</v>
      </c>
      <c r="U9" s="13" t="s">
        <v>104</v>
      </c>
      <c r="V9" s="13" t="s">
        <v>104</v>
      </c>
      <c r="W9" s="13" t="s">
        <v>104</v>
      </c>
      <c r="X9">
        <v>5</v>
      </c>
      <c r="Y9">
        <v>2</v>
      </c>
      <c r="Z9">
        <f t="shared" si="0"/>
        <v>10</v>
      </c>
      <c r="AB9" s="13" t="s">
        <v>104</v>
      </c>
      <c r="AC9" s="13" t="s">
        <v>104</v>
      </c>
      <c r="AD9" s="3"/>
      <c r="AE9" s="3"/>
      <c r="AG9" s="4"/>
      <c r="AH9" s="4"/>
    </row>
    <row r="10" spans="1:54" ht="15">
      <c r="A10" s="26" t="s">
        <v>136</v>
      </c>
      <c r="B10" s="12" t="s">
        <v>102</v>
      </c>
      <c r="C10" s="13" t="s">
        <v>125</v>
      </c>
      <c r="D10" s="14" t="s">
        <v>104</v>
      </c>
      <c r="E10" s="13" t="s">
        <v>105</v>
      </c>
      <c r="F10" s="13" t="s">
        <v>104</v>
      </c>
      <c r="G10" s="15" t="s">
        <v>104</v>
      </c>
      <c r="H10" s="17" t="s">
        <v>129</v>
      </c>
      <c r="I10" s="13">
        <v>0</v>
      </c>
      <c r="J10" s="13">
        <v>1</v>
      </c>
      <c r="K10" s="14" t="s">
        <v>104</v>
      </c>
      <c r="N10" s="14" t="s">
        <v>104</v>
      </c>
      <c r="O10" s="14" t="s">
        <v>104</v>
      </c>
      <c r="P10" s="19" t="s">
        <v>104</v>
      </c>
      <c r="Q10" s="21">
        <v>43655</v>
      </c>
      <c r="R10" t="s">
        <v>104</v>
      </c>
      <c r="S10" s="13" t="s">
        <v>87</v>
      </c>
      <c r="T10" s="13" t="s">
        <v>109</v>
      </c>
      <c r="U10" s="13" t="s">
        <v>104</v>
      </c>
      <c r="V10" s="13" t="s">
        <v>104</v>
      </c>
      <c r="W10" s="13" t="s">
        <v>104</v>
      </c>
      <c r="X10">
        <v>7</v>
      </c>
      <c r="Y10">
        <v>2</v>
      </c>
      <c r="Z10">
        <f t="shared" si="0"/>
        <v>14</v>
      </c>
      <c r="AB10" s="13" t="s">
        <v>104</v>
      </c>
      <c r="AC10" s="13" t="s">
        <v>104</v>
      </c>
      <c r="AD10" s="3"/>
      <c r="AE10" s="3"/>
      <c r="AG10" s="4"/>
      <c r="AH10" s="4"/>
    </row>
    <row r="11" spans="1:54" ht="15">
      <c r="A11" s="26" t="s">
        <v>137</v>
      </c>
      <c r="B11" s="12" t="s">
        <v>102</v>
      </c>
      <c r="C11" s="13" t="s">
        <v>125</v>
      </c>
      <c r="D11" s="14" t="s">
        <v>104</v>
      </c>
      <c r="E11" s="13" t="s">
        <v>105</v>
      </c>
      <c r="F11" s="13" t="s">
        <v>104</v>
      </c>
      <c r="G11" s="15" t="s">
        <v>104</v>
      </c>
      <c r="H11" s="17" t="s">
        <v>129</v>
      </c>
      <c r="I11" s="13">
        <v>0</v>
      </c>
      <c r="J11" s="13">
        <v>0.9</v>
      </c>
      <c r="K11" s="14" t="s">
        <v>104</v>
      </c>
      <c r="N11" s="14" t="s">
        <v>104</v>
      </c>
      <c r="O11" s="14" t="s">
        <v>104</v>
      </c>
      <c r="P11" s="19" t="s">
        <v>104</v>
      </c>
      <c r="Q11" s="21">
        <v>43655</v>
      </c>
      <c r="R11" t="s">
        <v>104</v>
      </c>
      <c r="S11" s="13" t="s">
        <v>87</v>
      </c>
      <c r="T11" s="13" t="s">
        <v>109</v>
      </c>
      <c r="U11" s="13" t="s">
        <v>104</v>
      </c>
      <c r="V11" s="13" t="s">
        <v>104</v>
      </c>
      <c r="W11" s="13" t="s">
        <v>104</v>
      </c>
      <c r="X11">
        <v>7</v>
      </c>
      <c r="Y11">
        <v>2</v>
      </c>
      <c r="Z11">
        <f t="shared" si="0"/>
        <v>14</v>
      </c>
      <c r="AB11" s="13" t="s">
        <v>104</v>
      </c>
      <c r="AC11" s="13" t="s">
        <v>104</v>
      </c>
      <c r="AD11" s="3"/>
      <c r="AE11" s="3"/>
      <c r="AG11" s="4"/>
      <c r="AH11" s="4"/>
    </row>
    <row r="12" spans="1:54" ht="15">
      <c r="A12" s="26" t="s">
        <v>138</v>
      </c>
      <c r="B12" s="12" t="s">
        <v>102</v>
      </c>
      <c r="C12" s="13" t="s">
        <v>125</v>
      </c>
      <c r="D12" s="14" t="s">
        <v>104</v>
      </c>
      <c r="E12" s="13" t="s">
        <v>105</v>
      </c>
      <c r="F12" s="13" t="s">
        <v>104</v>
      </c>
      <c r="G12" s="15" t="s">
        <v>104</v>
      </c>
      <c r="H12" s="17" t="s">
        <v>131</v>
      </c>
      <c r="I12" s="13">
        <v>0</v>
      </c>
      <c r="J12" s="13">
        <v>1.5</v>
      </c>
      <c r="K12" s="14" t="s">
        <v>104</v>
      </c>
      <c r="N12" s="14" t="s">
        <v>104</v>
      </c>
      <c r="O12" s="14" t="s">
        <v>104</v>
      </c>
      <c r="P12" s="19" t="s">
        <v>104</v>
      </c>
      <c r="Q12" s="21">
        <v>43655</v>
      </c>
      <c r="R12" t="s">
        <v>104</v>
      </c>
      <c r="S12" s="13" t="s">
        <v>87</v>
      </c>
      <c r="T12" s="13" t="s">
        <v>109</v>
      </c>
      <c r="U12" s="13" t="s">
        <v>104</v>
      </c>
      <c r="V12" s="13" t="s">
        <v>104</v>
      </c>
      <c r="W12" s="13" t="s">
        <v>104</v>
      </c>
      <c r="X12">
        <v>16</v>
      </c>
      <c r="Y12">
        <v>2</v>
      </c>
      <c r="Z12">
        <f t="shared" si="0"/>
        <v>32</v>
      </c>
      <c r="AB12" s="13" t="s">
        <v>104</v>
      </c>
      <c r="AC12" s="13" t="s">
        <v>104</v>
      </c>
      <c r="AD12" s="3"/>
      <c r="AE12" s="3"/>
      <c r="AG12" s="4"/>
      <c r="AH12" s="4"/>
    </row>
    <row r="13" spans="1:54" ht="15">
      <c r="A13" s="26" t="s">
        <v>139</v>
      </c>
      <c r="B13" s="12" t="s">
        <v>102</v>
      </c>
      <c r="C13" s="13" t="s">
        <v>125</v>
      </c>
      <c r="D13" s="14" t="s">
        <v>104</v>
      </c>
      <c r="E13" s="13" t="s">
        <v>105</v>
      </c>
      <c r="F13" s="13" t="s">
        <v>104</v>
      </c>
      <c r="G13" s="15" t="s">
        <v>104</v>
      </c>
      <c r="H13" s="17" t="s">
        <v>129</v>
      </c>
      <c r="I13" s="13">
        <v>0</v>
      </c>
      <c r="J13" s="27">
        <v>0.6</v>
      </c>
      <c r="K13" s="14" t="s">
        <v>104</v>
      </c>
      <c r="N13" s="14" t="s">
        <v>104</v>
      </c>
      <c r="O13" s="14" t="s">
        <v>104</v>
      </c>
      <c r="P13" s="19" t="s">
        <v>104</v>
      </c>
      <c r="Q13" s="21">
        <v>43655</v>
      </c>
      <c r="R13" t="s">
        <v>104</v>
      </c>
      <c r="S13" s="13" t="s">
        <v>87</v>
      </c>
      <c r="T13" s="13" t="s">
        <v>110</v>
      </c>
      <c r="U13" s="13" t="s">
        <v>104</v>
      </c>
      <c r="V13" s="13" t="s">
        <v>104</v>
      </c>
      <c r="W13" s="13" t="s">
        <v>104</v>
      </c>
      <c r="X13">
        <v>15</v>
      </c>
      <c r="Y13">
        <v>2</v>
      </c>
      <c r="Z13">
        <f>X13*Y13</f>
        <v>30</v>
      </c>
      <c r="AB13" s="13" t="s">
        <v>104</v>
      </c>
      <c r="AC13" s="13" t="s">
        <v>104</v>
      </c>
      <c r="AD13" s="3"/>
      <c r="AE13" s="3"/>
      <c r="AG13" s="4"/>
      <c r="AH13" s="4"/>
    </row>
    <row r="14" spans="1:54" ht="15">
      <c r="A14" s="26" t="s">
        <v>140</v>
      </c>
      <c r="B14" s="12" t="s">
        <v>102</v>
      </c>
      <c r="C14" s="13" t="s">
        <v>125</v>
      </c>
      <c r="D14" s="14" t="s">
        <v>104</v>
      </c>
      <c r="E14" s="13" t="s">
        <v>105</v>
      </c>
      <c r="F14" s="13" t="s">
        <v>104</v>
      </c>
      <c r="G14" s="15" t="s">
        <v>104</v>
      </c>
      <c r="H14" s="17" t="s">
        <v>129</v>
      </c>
      <c r="I14" s="13">
        <v>0</v>
      </c>
      <c r="J14" s="27">
        <v>0.8</v>
      </c>
      <c r="K14" s="14" t="s">
        <v>104</v>
      </c>
      <c r="N14" s="14" t="s">
        <v>104</v>
      </c>
      <c r="O14" s="14" t="s">
        <v>104</v>
      </c>
      <c r="P14" s="19" t="s">
        <v>104</v>
      </c>
      <c r="Q14" s="21">
        <v>43655</v>
      </c>
      <c r="R14" t="s">
        <v>104</v>
      </c>
      <c r="S14" s="13" t="s">
        <v>87</v>
      </c>
      <c r="T14" s="13" t="s">
        <v>108</v>
      </c>
      <c r="U14" s="13" t="s">
        <v>104</v>
      </c>
      <c r="V14" s="13" t="s">
        <v>104</v>
      </c>
      <c r="W14" s="13" t="s">
        <v>104</v>
      </c>
      <c r="X14">
        <v>11</v>
      </c>
      <c r="Y14">
        <v>2</v>
      </c>
      <c r="Z14">
        <f t="shared" si="0"/>
        <v>22</v>
      </c>
      <c r="AB14" s="13" t="s">
        <v>104</v>
      </c>
      <c r="AC14" s="13" t="s">
        <v>104</v>
      </c>
      <c r="AD14" s="3"/>
      <c r="AE14" s="3"/>
      <c r="AG14" s="4"/>
      <c r="AH14" s="4"/>
    </row>
    <row r="15" spans="1:54" ht="15">
      <c r="A15" s="26" t="s">
        <v>141</v>
      </c>
      <c r="B15" s="12" t="s">
        <v>102</v>
      </c>
      <c r="C15" s="13" t="s">
        <v>125</v>
      </c>
      <c r="D15" s="14" t="s">
        <v>104</v>
      </c>
      <c r="E15" s="13" t="s">
        <v>105</v>
      </c>
      <c r="F15" s="13" t="s">
        <v>104</v>
      </c>
      <c r="G15" s="15" t="s">
        <v>104</v>
      </c>
      <c r="H15" s="17" t="s">
        <v>131</v>
      </c>
      <c r="I15" s="13">
        <v>0</v>
      </c>
      <c r="J15" s="13">
        <v>1.1000000000000001</v>
      </c>
      <c r="K15" s="14" t="s">
        <v>104</v>
      </c>
      <c r="N15" s="14" t="s">
        <v>104</v>
      </c>
      <c r="O15" s="14" t="s">
        <v>104</v>
      </c>
      <c r="P15" s="19" t="s">
        <v>104</v>
      </c>
      <c r="Q15" s="21">
        <v>43655</v>
      </c>
      <c r="R15" t="s">
        <v>104</v>
      </c>
      <c r="S15" s="13" t="s">
        <v>87</v>
      </c>
      <c r="T15" s="13" t="s">
        <v>111</v>
      </c>
      <c r="U15" s="13" t="s">
        <v>104</v>
      </c>
      <c r="V15" s="13" t="s">
        <v>104</v>
      </c>
      <c r="W15" s="13" t="s">
        <v>104</v>
      </c>
      <c r="X15">
        <v>20</v>
      </c>
      <c r="Y15">
        <v>2</v>
      </c>
      <c r="Z15">
        <f t="shared" si="0"/>
        <v>40</v>
      </c>
      <c r="AB15" s="13" t="s">
        <v>104</v>
      </c>
      <c r="AC15" s="13" t="s">
        <v>104</v>
      </c>
      <c r="AD15" s="3"/>
      <c r="AE15" s="3"/>
      <c r="AG15" s="4"/>
      <c r="AH15" s="4"/>
    </row>
    <row r="16" spans="1:54" ht="15">
      <c r="A16" s="26" t="s">
        <v>142</v>
      </c>
      <c r="B16" s="12" t="s">
        <v>102</v>
      </c>
      <c r="C16" s="13" t="s">
        <v>125</v>
      </c>
      <c r="D16" s="14" t="s">
        <v>104</v>
      </c>
      <c r="E16" s="13" t="s">
        <v>105</v>
      </c>
      <c r="F16" s="13" t="s">
        <v>104</v>
      </c>
      <c r="G16" s="15" t="s">
        <v>104</v>
      </c>
      <c r="H16" s="17" t="s">
        <v>131</v>
      </c>
      <c r="I16" s="13">
        <v>0</v>
      </c>
      <c r="J16" s="13">
        <v>1.3</v>
      </c>
      <c r="K16" s="14" t="s">
        <v>104</v>
      </c>
      <c r="N16" s="14" t="s">
        <v>104</v>
      </c>
      <c r="O16" s="14" t="s">
        <v>104</v>
      </c>
      <c r="P16" s="19" t="s">
        <v>104</v>
      </c>
      <c r="Q16" s="21">
        <v>43655</v>
      </c>
      <c r="R16" t="s">
        <v>104</v>
      </c>
      <c r="S16" s="13" t="s">
        <v>87</v>
      </c>
      <c r="T16" s="13" t="s">
        <v>111</v>
      </c>
      <c r="U16" s="13" t="s">
        <v>104</v>
      </c>
      <c r="V16" s="13" t="s">
        <v>104</v>
      </c>
      <c r="W16" s="13" t="s">
        <v>104</v>
      </c>
      <c r="X16">
        <v>9</v>
      </c>
      <c r="Y16">
        <v>2</v>
      </c>
      <c r="Z16">
        <f t="shared" si="0"/>
        <v>18</v>
      </c>
      <c r="AB16" s="13" t="s">
        <v>104</v>
      </c>
      <c r="AC16" s="13" t="s">
        <v>104</v>
      </c>
      <c r="AD16" s="3"/>
      <c r="AE16" s="3"/>
      <c r="AG16" s="4"/>
      <c r="AH16" s="4"/>
    </row>
    <row r="17" spans="1:34" ht="15">
      <c r="A17" s="26" t="s">
        <v>143</v>
      </c>
      <c r="B17" s="12" t="s">
        <v>102</v>
      </c>
      <c r="C17" s="13" t="s">
        <v>125</v>
      </c>
      <c r="D17" s="14" t="s">
        <v>104</v>
      </c>
      <c r="E17" s="13" t="s">
        <v>105</v>
      </c>
      <c r="F17" s="13" t="s">
        <v>104</v>
      </c>
      <c r="G17" s="15" t="s">
        <v>104</v>
      </c>
      <c r="H17" s="17" t="s">
        <v>107</v>
      </c>
      <c r="I17" s="13">
        <v>0</v>
      </c>
      <c r="J17" s="13">
        <v>2.2000000000000002</v>
      </c>
      <c r="K17" s="14" t="s">
        <v>104</v>
      </c>
      <c r="N17" s="14" t="s">
        <v>104</v>
      </c>
      <c r="O17" s="14" t="s">
        <v>104</v>
      </c>
      <c r="P17" s="19" t="s">
        <v>104</v>
      </c>
      <c r="Q17" s="21">
        <v>43655</v>
      </c>
      <c r="R17" t="s">
        <v>104</v>
      </c>
      <c r="S17" s="13" t="s">
        <v>87</v>
      </c>
      <c r="T17" s="13" t="s">
        <v>101</v>
      </c>
      <c r="U17" s="13" t="s">
        <v>104</v>
      </c>
      <c r="V17" s="13" t="s">
        <v>104</v>
      </c>
      <c r="W17" s="13" t="s">
        <v>104</v>
      </c>
      <c r="X17">
        <v>18</v>
      </c>
      <c r="Y17">
        <v>2</v>
      </c>
      <c r="Z17">
        <f t="shared" si="0"/>
        <v>36</v>
      </c>
      <c r="AB17" s="13" t="s">
        <v>104</v>
      </c>
      <c r="AC17" s="13" t="s">
        <v>104</v>
      </c>
      <c r="AD17" s="3"/>
      <c r="AE17" s="3"/>
      <c r="AG17" s="4"/>
      <c r="AH17" s="4"/>
    </row>
    <row r="18" spans="1:34" ht="15">
      <c r="A18" s="26" t="s">
        <v>144</v>
      </c>
      <c r="B18" s="12" t="s">
        <v>102</v>
      </c>
      <c r="C18" s="13" t="s">
        <v>125</v>
      </c>
      <c r="D18" s="14" t="s">
        <v>104</v>
      </c>
      <c r="E18" s="13" t="s">
        <v>105</v>
      </c>
      <c r="F18" s="13" t="s">
        <v>104</v>
      </c>
      <c r="G18" s="15" t="s">
        <v>104</v>
      </c>
      <c r="H18" s="17" t="s">
        <v>131</v>
      </c>
      <c r="I18" s="13">
        <v>0</v>
      </c>
      <c r="J18" s="13">
        <v>2</v>
      </c>
      <c r="K18" s="14" t="s">
        <v>104</v>
      </c>
      <c r="N18" s="14" t="s">
        <v>104</v>
      </c>
      <c r="O18" s="14" t="s">
        <v>104</v>
      </c>
      <c r="P18" s="19" t="s">
        <v>104</v>
      </c>
      <c r="Q18" s="21">
        <v>43655</v>
      </c>
      <c r="R18" t="s">
        <v>104</v>
      </c>
      <c r="S18" s="13" t="s">
        <v>87</v>
      </c>
      <c r="T18" s="13" t="s">
        <v>101</v>
      </c>
      <c r="U18" s="13" t="s">
        <v>104</v>
      </c>
      <c r="V18" s="13" t="s">
        <v>104</v>
      </c>
      <c r="W18" s="13" t="s">
        <v>104</v>
      </c>
      <c r="X18">
        <v>20</v>
      </c>
      <c r="Y18">
        <v>2</v>
      </c>
      <c r="Z18">
        <f t="shared" si="0"/>
        <v>40</v>
      </c>
      <c r="AB18" s="13" t="s">
        <v>104</v>
      </c>
      <c r="AC18" s="13" t="s">
        <v>104</v>
      </c>
      <c r="AD18" s="3"/>
      <c r="AE18" s="3"/>
      <c r="AG18" s="4"/>
      <c r="AH18" s="4"/>
    </row>
    <row r="19" spans="1:34" ht="15">
      <c r="A19" s="26" t="s">
        <v>145</v>
      </c>
      <c r="B19" s="12" t="s">
        <v>102</v>
      </c>
      <c r="C19" s="13" t="s">
        <v>125</v>
      </c>
      <c r="D19" s="14" t="s">
        <v>104</v>
      </c>
      <c r="E19" s="13" t="s">
        <v>105</v>
      </c>
      <c r="F19" s="13" t="s">
        <v>104</v>
      </c>
      <c r="G19" s="15" t="s">
        <v>104</v>
      </c>
      <c r="H19" s="17" t="s">
        <v>107</v>
      </c>
      <c r="I19" s="13">
        <v>0</v>
      </c>
      <c r="J19" s="13">
        <v>2.2999999999999998</v>
      </c>
      <c r="K19" s="14" t="s">
        <v>104</v>
      </c>
      <c r="N19" s="14" t="s">
        <v>104</v>
      </c>
      <c r="O19" s="14" t="s">
        <v>104</v>
      </c>
      <c r="P19" s="19" t="s">
        <v>104</v>
      </c>
      <c r="Q19" s="21">
        <v>43655</v>
      </c>
      <c r="R19" t="s">
        <v>104</v>
      </c>
      <c r="S19" s="13" t="s">
        <v>87</v>
      </c>
      <c r="T19" s="13" t="s">
        <v>146</v>
      </c>
      <c r="U19" s="13" t="s">
        <v>104</v>
      </c>
      <c r="V19" s="13" t="s">
        <v>104</v>
      </c>
      <c r="W19" s="13" t="s">
        <v>104</v>
      </c>
      <c r="X19">
        <v>10</v>
      </c>
      <c r="Y19">
        <v>2</v>
      </c>
      <c r="Z19">
        <f t="shared" si="0"/>
        <v>20</v>
      </c>
      <c r="AB19" s="13" t="s">
        <v>104</v>
      </c>
      <c r="AC19" s="13" t="s">
        <v>104</v>
      </c>
      <c r="AD19" s="3"/>
      <c r="AE19" s="3"/>
      <c r="AG19" s="4"/>
      <c r="AH19" s="4"/>
    </row>
    <row r="20" spans="1:34" ht="15">
      <c r="A20" s="26" t="s">
        <v>147</v>
      </c>
      <c r="B20" s="12" t="s">
        <v>102</v>
      </c>
      <c r="C20" s="13" t="s">
        <v>125</v>
      </c>
      <c r="D20" s="14" t="s">
        <v>104</v>
      </c>
      <c r="E20" s="13" t="s">
        <v>105</v>
      </c>
      <c r="F20" s="13" t="s">
        <v>104</v>
      </c>
      <c r="G20" s="15" t="s">
        <v>104</v>
      </c>
      <c r="H20" s="17" t="s">
        <v>131</v>
      </c>
      <c r="I20" s="13">
        <v>0</v>
      </c>
      <c r="J20" s="13">
        <v>1.8</v>
      </c>
      <c r="K20" s="14" t="s">
        <v>104</v>
      </c>
      <c r="N20" s="14" t="s">
        <v>104</v>
      </c>
      <c r="O20" s="14" t="s">
        <v>104</v>
      </c>
      <c r="P20" s="19" t="s">
        <v>104</v>
      </c>
      <c r="Q20" s="21">
        <v>43655</v>
      </c>
      <c r="R20" t="s">
        <v>104</v>
      </c>
      <c r="S20" s="13" t="s">
        <v>87</v>
      </c>
      <c r="T20" s="13" t="s">
        <v>108</v>
      </c>
      <c r="U20" s="13" t="s">
        <v>104</v>
      </c>
      <c r="V20" s="13" t="s">
        <v>104</v>
      </c>
      <c r="W20" s="13" t="s">
        <v>104</v>
      </c>
      <c r="X20">
        <v>13</v>
      </c>
      <c r="Y20">
        <v>2</v>
      </c>
      <c r="Z20">
        <f t="shared" si="0"/>
        <v>26</v>
      </c>
      <c r="AB20" s="13" t="s">
        <v>104</v>
      </c>
      <c r="AC20" s="13" t="s">
        <v>104</v>
      </c>
      <c r="AD20" s="3"/>
      <c r="AE20" s="3"/>
      <c r="AG20" s="4"/>
      <c r="AH20" s="4"/>
    </row>
    <row r="21" spans="1:34" ht="15">
      <c r="A21" s="26" t="s">
        <v>148</v>
      </c>
      <c r="B21" s="12" t="s">
        <v>102</v>
      </c>
      <c r="C21" s="13" t="s">
        <v>125</v>
      </c>
      <c r="D21" s="14" t="s">
        <v>104</v>
      </c>
      <c r="E21" s="13" t="s">
        <v>105</v>
      </c>
      <c r="F21" s="13" t="s">
        <v>104</v>
      </c>
      <c r="G21" s="15" t="s">
        <v>104</v>
      </c>
      <c r="H21" s="17" t="s">
        <v>131</v>
      </c>
      <c r="I21" s="13">
        <v>0</v>
      </c>
      <c r="J21" s="13">
        <v>1.3</v>
      </c>
      <c r="K21" s="14" t="s">
        <v>104</v>
      </c>
      <c r="N21" s="14" t="s">
        <v>104</v>
      </c>
      <c r="O21" s="14" t="s">
        <v>104</v>
      </c>
      <c r="P21" s="19" t="s">
        <v>104</v>
      </c>
      <c r="Q21" s="21">
        <v>43655</v>
      </c>
      <c r="R21" t="s">
        <v>104</v>
      </c>
      <c r="S21" s="13" t="s">
        <v>87</v>
      </c>
      <c r="T21" s="13" t="s">
        <v>149</v>
      </c>
      <c r="U21" s="13" t="s">
        <v>104</v>
      </c>
      <c r="V21" s="13" t="s">
        <v>104</v>
      </c>
      <c r="W21" s="13" t="s">
        <v>104</v>
      </c>
      <c r="X21">
        <v>20</v>
      </c>
      <c r="Y21">
        <v>2</v>
      </c>
      <c r="Z21">
        <f t="shared" si="0"/>
        <v>40</v>
      </c>
      <c r="AB21" s="13" t="s">
        <v>104</v>
      </c>
      <c r="AC21" s="13" t="s">
        <v>104</v>
      </c>
      <c r="AD21" s="3"/>
      <c r="AE21" s="3"/>
      <c r="AG21" s="4"/>
      <c r="AH21" s="4"/>
    </row>
    <row r="22" spans="1:34" ht="15">
      <c r="A22" s="26" t="s">
        <v>150</v>
      </c>
      <c r="B22" s="12" t="s">
        <v>102</v>
      </c>
      <c r="C22" s="13" t="s">
        <v>125</v>
      </c>
      <c r="D22" s="14" t="s">
        <v>104</v>
      </c>
      <c r="E22" s="13" t="s">
        <v>105</v>
      </c>
      <c r="F22" s="13" t="s">
        <v>104</v>
      </c>
      <c r="G22" s="15" t="s">
        <v>104</v>
      </c>
      <c r="H22" s="17" t="s">
        <v>131</v>
      </c>
      <c r="I22" s="13">
        <v>0</v>
      </c>
      <c r="J22" s="13">
        <v>1.2</v>
      </c>
      <c r="K22" s="14" t="s">
        <v>104</v>
      </c>
      <c r="N22" s="14" t="s">
        <v>104</v>
      </c>
      <c r="O22" s="14" t="s">
        <v>104</v>
      </c>
      <c r="P22" s="19" t="s">
        <v>104</v>
      </c>
      <c r="Q22" s="21">
        <v>43655</v>
      </c>
      <c r="R22" t="s">
        <v>104</v>
      </c>
      <c r="S22" s="13" t="s">
        <v>87</v>
      </c>
      <c r="T22" s="13" t="s">
        <v>151</v>
      </c>
      <c r="U22" s="13" t="s">
        <v>104</v>
      </c>
      <c r="V22" s="13" t="s">
        <v>104</v>
      </c>
      <c r="W22" s="13" t="s">
        <v>104</v>
      </c>
      <c r="X22">
        <v>7</v>
      </c>
      <c r="Y22">
        <v>2</v>
      </c>
      <c r="Z22">
        <f t="shared" si="0"/>
        <v>14</v>
      </c>
      <c r="AB22" s="13" t="s">
        <v>104</v>
      </c>
      <c r="AC22" s="13" t="s">
        <v>104</v>
      </c>
      <c r="AD22" s="3"/>
      <c r="AE22" s="3"/>
      <c r="AG22" s="4"/>
      <c r="AH22" s="4"/>
    </row>
    <row r="23" spans="1:34" ht="15">
      <c r="A23" s="26" t="s">
        <v>152</v>
      </c>
      <c r="B23" s="12" t="s">
        <v>102</v>
      </c>
      <c r="C23" s="13" t="s">
        <v>125</v>
      </c>
      <c r="D23" s="14" t="s">
        <v>104</v>
      </c>
      <c r="E23" s="13" t="s">
        <v>105</v>
      </c>
      <c r="F23" s="13" t="s">
        <v>104</v>
      </c>
      <c r="G23" s="15" t="s">
        <v>104</v>
      </c>
      <c r="H23" s="17" t="s">
        <v>131</v>
      </c>
      <c r="I23" s="13">
        <v>0</v>
      </c>
      <c r="J23" s="13">
        <v>1.7</v>
      </c>
      <c r="K23" s="14" t="s">
        <v>104</v>
      </c>
      <c r="N23" s="14" t="s">
        <v>104</v>
      </c>
      <c r="O23" s="14" t="s">
        <v>104</v>
      </c>
      <c r="P23" s="19" t="s">
        <v>104</v>
      </c>
      <c r="Q23" s="21">
        <v>43655</v>
      </c>
      <c r="R23" t="s">
        <v>104</v>
      </c>
      <c r="S23" s="13" t="s">
        <v>87</v>
      </c>
      <c r="T23" s="13" t="s">
        <v>146</v>
      </c>
      <c r="U23" s="13" t="s">
        <v>104</v>
      </c>
      <c r="V23" s="13" t="s">
        <v>104</v>
      </c>
      <c r="W23" s="13" t="s">
        <v>104</v>
      </c>
      <c r="X23">
        <v>10</v>
      </c>
      <c r="Y23">
        <v>2</v>
      </c>
      <c r="Z23">
        <f t="shared" si="0"/>
        <v>20</v>
      </c>
      <c r="AB23" s="13" t="s">
        <v>104</v>
      </c>
      <c r="AC23" s="13" t="s">
        <v>104</v>
      </c>
      <c r="AD23" s="3"/>
      <c r="AE23" s="3"/>
      <c r="AG23" s="4"/>
      <c r="AH23" s="4"/>
    </row>
    <row r="24" spans="1:34" ht="15">
      <c r="A24" s="26" t="s">
        <v>153</v>
      </c>
      <c r="B24" s="12" t="s">
        <v>102</v>
      </c>
      <c r="C24" s="13" t="s">
        <v>125</v>
      </c>
      <c r="D24" s="14" t="s">
        <v>104</v>
      </c>
      <c r="E24" s="13" t="s">
        <v>105</v>
      </c>
      <c r="F24" s="13" t="s">
        <v>104</v>
      </c>
      <c r="G24" s="15" t="s">
        <v>104</v>
      </c>
      <c r="H24" s="17" t="s">
        <v>131</v>
      </c>
      <c r="I24" s="13">
        <v>0</v>
      </c>
      <c r="J24" s="13">
        <v>1.7</v>
      </c>
      <c r="K24" s="14" t="s">
        <v>104</v>
      </c>
      <c r="N24" s="14" t="s">
        <v>104</v>
      </c>
      <c r="O24" s="14" t="s">
        <v>104</v>
      </c>
      <c r="P24" s="19" t="s">
        <v>104</v>
      </c>
      <c r="Q24" s="21">
        <v>43655</v>
      </c>
      <c r="R24" t="s">
        <v>104</v>
      </c>
      <c r="S24" s="13" t="s">
        <v>87</v>
      </c>
      <c r="T24" s="13" t="s">
        <v>146</v>
      </c>
      <c r="U24" s="13" t="s">
        <v>104</v>
      </c>
      <c r="V24" s="13" t="s">
        <v>104</v>
      </c>
      <c r="W24" s="13" t="s">
        <v>104</v>
      </c>
      <c r="X24">
        <v>10</v>
      </c>
      <c r="Y24">
        <v>2</v>
      </c>
      <c r="Z24">
        <f t="shared" si="0"/>
        <v>20</v>
      </c>
      <c r="AB24" s="13" t="s">
        <v>104</v>
      </c>
      <c r="AC24" s="13" t="s">
        <v>104</v>
      </c>
      <c r="AD24" s="3"/>
      <c r="AE24" s="3"/>
      <c r="AG24" s="4"/>
      <c r="AH24" s="4"/>
    </row>
    <row r="25" spans="1:34" ht="15">
      <c r="A25" s="26" t="s">
        <v>154</v>
      </c>
      <c r="B25" s="12" t="s">
        <v>102</v>
      </c>
      <c r="C25" s="13" t="s">
        <v>125</v>
      </c>
      <c r="D25" s="14" t="s">
        <v>155</v>
      </c>
      <c r="E25" s="13" t="s">
        <v>91</v>
      </c>
      <c r="F25" s="13" t="s">
        <v>106</v>
      </c>
      <c r="G25" s="13">
        <v>14</v>
      </c>
      <c r="H25" s="17" t="s">
        <v>107</v>
      </c>
      <c r="I25" s="13">
        <v>1</v>
      </c>
      <c r="J25" s="18">
        <v>1.8</v>
      </c>
      <c r="K25" s="14" t="s">
        <v>104</v>
      </c>
      <c r="N25" s="14" t="s">
        <v>104</v>
      </c>
      <c r="O25" s="14" t="s">
        <v>104</v>
      </c>
      <c r="P25" s="19" t="s">
        <v>104</v>
      </c>
      <c r="Q25" s="20">
        <v>43654</v>
      </c>
      <c r="R25" s="20">
        <v>43655</v>
      </c>
      <c r="S25" s="13" t="s">
        <v>87</v>
      </c>
      <c r="T25" s="13" t="s">
        <v>126</v>
      </c>
      <c r="U25" s="13" t="s">
        <v>104</v>
      </c>
      <c r="V25" s="13" t="s">
        <v>104</v>
      </c>
      <c r="W25" s="13" t="s">
        <v>104</v>
      </c>
      <c r="X25" t="s">
        <v>104</v>
      </c>
      <c r="Y25" t="s">
        <v>104</v>
      </c>
      <c r="AB25" s="13" t="s">
        <v>104</v>
      </c>
      <c r="AC25" s="13" t="s">
        <v>104</v>
      </c>
      <c r="AD25" s="3"/>
      <c r="AE25" s="3"/>
      <c r="AG25" s="4"/>
      <c r="AH25" s="4"/>
    </row>
    <row r="26" spans="1:34" ht="15">
      <c r="A26" s="26" t="s">
        <v>157</v>
      </c>
      <c r="B26" s="12" t="s">
        <v>102</v>
      </c>
      <c r="C26" s="13" t="s">
        <v>125</v>
      </c>
      <c r="D26" s="14" t="s">
        <v>103</v>
      </c>
      <c r="E26" s="13" t="s">
        <v>91</v>
      </c>
      <c r="F26" s="13" t="s">
        <v>183</v>
      </c>
      <c r="G26" s="13">
        <v>14</v>
      </c>
      <c r="H26" s="17" t="s">
        <v>107</v>
      </c>
      <c r="I26" s="13">
        <v>1</v>
      </c>
      <c r="J26" s="13">
        <v>1.1000000000000001</v>
      </c>
      <c r="K26" s="14" t="s">
        <v>104</v>
      </c>
      <c r="N26" s="14" t="s">
        <v>104</v>
      </c>
      <c r="O26" s="14" t="s">
        <v>104</v>
      </c>
      <c r="P26" s="19" t="s">
        <v>104</v>
      </c>
      <c r="Q26" s="20">
        <v>43654</v>
      </c>
      <c r="R26" s="20">
        <v>43655</v>
      </c>
      <c r="S26" s="13" t="s">
        <v>87</v>
      </c>
      <c r="T26" s="13" t="s">
        <v>101</v>
      </c>
      <c r="U26" s="13" t="s">
        <v>104</v>
      </c>
      <c r="V26" s="13" t="s">
        <v>104</v>
      </c>
      <c r="W26" s="13" t="s">
        <v>104</v>
      </c>
      <c r="X26" t="s">
        <v>104</v>
      </c>
      <c r="Y26" t="s">
        <v>104</v>
      </c>
      <c r="AB26" s="13" t="s">
        <v>104</v>
      </c>
      <c r="AC26" s="13" t="s">
        <v>104</v>
      </c>
      <c r="AD26" s="3"/>
      <c r="AE26" s="3"/>
      <c r="AG26" s="4"/>
      <c r="AH26" s="4"/>
    </row>
    <row r="27" spans="1:34" ht="15">
      <c r="A27" s="26" t="s">
        <v>158</v>
      </c>
      <c r="B27" s="12" t="s">
        <v>102</v>
      </c>
      <c r="C27" s="13" t="s">
        <v>125</v>
      </c>
      <c r="D27" s="14" t="s">
        <v>156</v>
      </c>
      <c r="E27" s="13" t="s">
        <v>91</v>
      </c>
      <c r="F27" s="13" t="s">
        <v>184</v>
      </c>
      <c r="G27" s="13">
        <v>14</v>
      </c>
      <c r="H27" s="17" t="s">
        <v>107</v>
      </c>
      <c r="I27" s="13">
        <v>1</v>
      </c>
      <c r="J27" s="13">
        <v>2.2000000000000002</v>
      </c>
      <c r="K27" s="14" t="s">
        <v>104</v>
      </c>
      <c r="N27" s="14" t="s">
        <v>104</v>
      </c>
      <c r="O27" s="14" t="s">
        <v>104</v>
      </c>
      <c r="P27" s="19" t="s">
        <v>104</v>
      </c>
      <c r="Q27" s="20">
        <v>43654</v>
      </c>
      <c r="R27" s="20">
        <v>43655</v>
      </c>
      <c r="S27" s="13" t="s">
        <v>87</v>
      </c>
      <c r="T27" s="13" t="s">
        <v>126</v>
      </c>
      <c r="U27" s="13" t="s">
        <v>104</v>
      </c>
      <c r="V27" s="13" t="s">
        <v>104</v>
      </c>
      <c r="W27" s="13" t="s">
        <v>104</v>
      </c>
      <c r="X27" t="s">
        <v>104</v>
      </c>
      <c r="Y27" t="s">
        <v>104</v>
      </c>
      <c r="AB27" s="13" t="s">
        <v>104</v>
      </c>
      <c r="AC27" s="13" t="s">
        <v>104</v>
      </c>
      <c r="AD27" s="3"/>
      <c r="AE27" s="3"/>
      <c r="AG27" s="4"/>
      <c r="AH27" s="4"/>
    </row>
    <row r="28" spans="1:34" ht="15">
      <c r="A28" s="26" t="s">
        <v>159</v>
      </c>
      <c r="B28" s="12" t="s">
        <v>102</v>
      </c>
      <c r="C28" s="13" t="s">
        <v>125</v>
      </c>
      <c r="D28" s="14" t="s">
        <v>161</v>
      </c>
      <c r="E28" s="13" t="s">
        <v>91</v>
      </c>
      <c r="F28" s="13" t="s">
        <v>185</v>
      </c>
      <c r="G28" s="13">
        <v>14</v>
      </c>
      <c r="H28" s="17" t="s">
        <v>107</v>
      </c>
      <c r="I28" s="13">
        <v>1</v>
      </c>
      <c r="J28" s="13">
        <v>2.1</v>
      </c>
      <c r="K28" s="14" t="s">
        <v>104</v>
      </c>
      <c r="N28" s="14" t="s">
        <v>104</v>
      </c>
      <c r="O28" s="14" t="s">
        <v>104</v>
      </c>
      <c r="P28" s="19" t="s">
        <v>104</v>
      </c>
      <c r="Q28" s="20">
        <v>43654</v>
      </c>
      <c r="R28" s="20">
        <v>43655</v>
      </c>
      <c r="S28" s="13" t="s">
        <v>87</v>
      </c>
      <c r="T28" s="13" t="s">
        <v>146</v>
      </c>
      <c r="U28" s="13" t="s">
        <v>104</v>
      </c>
      <c r="V28" s="13" t="s">
        <v>104</v>
      </c>
      <c r="W28" s="13" t="s">
        <v>104</v>
      </c>
      <c r="X28" t="s">
        <v>104</v>
      </c>
      <c r="Y28" t="s">
        <v>104</v>
      </c>
      <c r="AB28" s="13" t="s">
        <v>104</v>
      </c>
      <c r="AC28" s="13" t="s">
        <v>104</v>
      </c>
      <c r="AD28" s="3"/>
      <c r="AE28" s="3"/>
      <c r="AG28" s="4"/>
      <c r="AH28" s="4"/>
    </row>
    <row r="29" spans="1:34" ht="15">
      <c r="A29" s="26" t="s">
        <v>162</v>
      </c>
      <c r="B29" s="12" t="s">
        <v>102</v>
      </c>
      <c r="C29" s="13" t="s">
        <v>125</v>
      </c>
      <c r="D29" s="14" t="s">
        <v>160</v>
      </c>
      <c r="E29" s="13" t="s">
        <v>91</v>
      </c>
      <c r="F29" s="13" t="s">
        <v>186</v>
      </c>
      <c r="G29" s="13">
        <v>14</v>
      </c>
      <c r="H29" s="17" t="s">
        <v>107</v>
      </c>
      <c r="I29" s="13">
        <v>1</v>
      </c>
      <c r="J29" s="13">
        <v>1.7</v>
      </c>
      <c r="K29" s="14" t="s">
        <v>104</v>
      </c>
      <c r="N29" s="14" t="s">
        <v>104</v>
      </c>
      <c r="O29" s="14" t="s">
        <v>104</v>
      </c>
      <c r="P29" s="19" t="s">
        <v>104</v>
      </c>
      <c r="Q29" s="20">
        <v>43654</v>
      </c>
      <c r="R29" s="20">
        <v>43655</v>
      </c>
      <c r="S29" s="13" t="s">
        <v>87</v>
      </c>
      <c r="T29" s="13" t="s">
        <v>111</v>
      </c>
      <c r="U29" s="13" t="s">
        <v>104</v>
      </c>
      <c r="V29" s="13" t="s">
        <v>104</v>
      </c>
      <c r="W29" s="13" t="s">
        <v>104</v>
      </c>
      <c r="X29" t="s">
        <v>104</v>
      </c>
      <c r="Y29" t="s">
        <v>104</v>
      </c>
      <c r="AB29" s="13" t="s">
        <v>104</v>
      </c>
      <c r="AC29" s="13" t="s">
        <v>104</v>
      </c>
      <c r="AD29" s="3"/>
      <c r="AE29" s="3"/>
      <c r="AG29" s="4"/>
      <c r="AH29" s="4"/>
    </row>
    <row r="30" spans="1:34" ht="15">
      <c r="A30" s="26" t="s">
        <v>163</v>
      </c>
      <c r="B30" s="12" t="s">
        <v>102</v>
      </c>
      <c r="C30" s="13" t="s">
        <v>125</v>
      </c>
      <c r="D30" s="14" t="s">
        <v>164</v>
      </c>
      <c r="E30" s="13" t="s">
        <v>91</v>
      </c>
      <c r="F30" s="13" t="s">
        <v>187</v>
      </c>
      <c r="G30" s="13">
        <v>14</v>
      </c>
      <c r="H30" s="17" t="s">
        <v>107</v>
      </c>
      <c r="I30" s="13">
        <v>1</v>
      </c>
      <c r="J30" s="13">
        <v>3</v>
      </c>
      <c r="K30" s="14" t="s">
        <v>104</v>
      </c>
      <c r="N30" s="14" t="s">
        <v>104</v>
      </c>
      <c r="O30" s="14" t="s">
        <v>104</v>
      </c>
      <c r="P30" s="19" t="s">
        <v>104</v>
      </c>
      <c r="Q30" s="20">
        <v>43654</v>
      </c>
      <c r="R30" s="20">
        <v>43655</v>
      </c>
      <c r="S30" s="13" t="s">
        <v>87</v>
      </c>
      <c r="T30" s="13" t="s">
        <v>108</v>
      </c>
      <c r="U30" s="13" t="s">
        <v>104</v>
      </c>
      <c r="V30" s="13" t="s">
        <v>104</v>
      </c>
      <c r="W30" s="13" t="s">
        <v>104</v>
      </c>
      <c r="X30" t="s">
        <v>104</v>
      </c>
      <c r="Y30" t="s">
        <v>104</v>
      </c>
      <c r="AB30" s="13" t="s">
        <v>104</v>
      </c>
      <c r="AC30" s="13" t="s">
        <v>104</v>
      </c>
      <c r="AD30" s="3"/>
      <c r="AE30" s="3"/>
      <c r="AG30" s="4"/>
      <c r="AH30" s="4"/>
    </row>
    <row r="31" spans="1:34" ht="15">
      <c r="A31" s="26" t="s">
        <v>165</v>
      </c>
      <c r="B31" s="12" t="s">
        <v>102</v>
      </c>
      <c r="C31" s="13" t="s">
        <v>125</v>
      </c>
      <c r="D31" s="14" t="s">
        <v>174</v>
      </c>
      <c r="E31" s="13" t="s">
        <v>91</v>
      </c>
      <c r="F31" s="13" t="s">
        <v>188</v>
      </c>
      <c r="G31" s="13">
        <v>14</v>
      </c>
      <c r="H31" s="17" t="s">
        <v>107</v>
      </c>
      <c r="I31" s="13">
        <v>1</v>
      </c>
      <c r="J31" s="13">
        <v>1.8</v>
      </c>
      <c r="K31" s="14" t="s">
        <v>104</v>
      </c>
      <c r="N31" s="14" t="s">
        <v>104</v>
      </c>
      <c r="O31" s="14" t="s">
        <v>104</v>
      </c>
      <c r="P31" s="19" t="s">
        <v>104</v>
      </c>
      <c r="Q31" s="20">
        <v>43654</v>
      </c>
      <c r="R31" s="20">
        <v>43655</v>
      </c>
      <c r="S31" s="13" t="s">
        <v>87</v>
      </c>
      <c r="T31" s="13" t="s">
        <v>101</v>
      </c>
      <c r="U31" s="13" t="s">
        <v>104</v>
      </c>
      <c r="V31" s="13" t="s">
        <v>104</v>
      </c>
      <c r="W31" s="13" t="s">
        <v>104</v>
      </c>
      <c r="X31" t="s">
        <v>104</v>
      </c>
      <c r="Y31" t="s">
        <v>104</v>
      </c>
      <c r="AB31" s="13" t="s">
        <v>104</v>
      </c>
      <c r="AC31" s="13" t="s">
        <v>104</v>
      </c>
      <c r="AD31" s="3"/>
      <c r="AG31" s="4"/>
    </row>
    <row r="32" spans="1:34" ht="15">
      <c r="A32" s="26" t="s">
        <v>166</v>
      </c>
      <c r="B32" s="12" t="s">
        <v>102</v>
      </c>
      <c r="C32" s="13" t="s">
        <v>125</v>
      </c>
      <c r="D32" s="14" t="s">
        <v>175</v>
      </c>
      <c r="E32" s="13" t="s">
        <v>91</v>
      </c>
      <c r="F32" s="13" t="s">
        <v>189</v>
      </c>
      <c r="G32" s="13">
        <v>14</v>
      </c>
      <c r="H32" s="17" t="s">
        <v>107</v>
      </c>
      <c r="I32" s="13">
        <v>1</v>
      </c>
      <c r="J32" s="13">
        <v>1.7</v>
      </c>
      <c r="K32" s="14" t="s">
        <v>104</v>
      </c>
      <c r="N32" s="14" t="s">
        <v>104</v>
      </c>
      <c r="O32" s="14" t="s">
        <v>104</v>
      </c>
      <c r="P32" s="19" t="s">
        <v>104</v>
      </c>
      <c r="Q32" s="20">
        <v>43654</v>
      </c>
      <c r="R32" s="20">
        <v>43655</v>
      </c>
      <c r="S32" s="13" t="s">
        <v>87</v>
      </c>
      <c r="T32" s="13" t="s">
        <v>146</v>
      </c>
      <c r="U32" s="13" t="s">
        <v>104</v>
      </c>
      <c r="V32" s="13" t="s">
        <v>104</v>
      </c>
      <c r="W32" s="13" t="s">
        <v>104</v>
      </c>
      <c r="X32" t="s">
        <v>104</v>
      </c>
      <c r="Y32" t="s">
        <v>104</v>
      </c>
      <c r="AB32" s="13" t="s">
        <v>104</v>
      </c>
      <c r="AC32" s="13" t="s">
        <v>104</v>
      </c>
      <c r="AD32" s="3"/>
      <c r="AG32" s="4"/>
    </row>
    <row r="33" spans="1:35" s="8" customFormat="1" ht="15">
      <c r="A33" s="26" t="s">
        <v>167</v>
      </c>
      <c r="B33" s="12" t="s">
        <v>102</v>
      </c>
      <c r="C33" s="13" t="s">
        <v>125</v>
      </c>
      <c r="D33" s="14" t="s">
        <v>176</v>
      </c>
      <c r="E33" s="13" t="s">
        <v>91</v>
      </c>
      <c r="F33" s="13" t="s">
        <v>190</v>
      </c>
      <c r="G33" s="13">
        <v>14</v>
      </c>
      <c r="H33" s="17" t="s">
        <v>107</v>
      </c>
      <c r="I33" s="13">
        <v>1</v>
      </c>
      <c r="J33" s="13">
        <v>3</v>
      </c>
      <c r="K33" s="14" t="s">
        <v>104</v>
      </c>
      <c r="L33"/>
      <c r="M33"/>
      <c r="N33" s="14" t="s">
        <v>104</v>
      </c>
      <c r="O33" s="14" t="s">
        <v>104</v>
      </c>
      <c r="P33" s="19" t="s">
        <v>104</v>
      </c>
      <c r="Q33" s="20">
        <v>43654</v>
      </c>
      <c r="R33" s="20">
        <v>43655</v>
      </c>
      <c r="S33" s="13" t="s">
        <v>87</v>
      </c>
      <c r="T33" s="13" t="s">
        <v>108</v>
      </c>
      <c r="U33" s="13" t="s">
        <v>104</v>
      </c>
      <c r="V33" s="13" t="s">
        <v>104</v>
      </c>
      <c r="W33" s="13" t="s">
        <v>104</v>
      </c>
      <c r="X33" t="s">
        <v>104</v>
      </c>
      <c r="Y33" t="s">
        <v>104</v>
      </c>
      <c r="Z33"/>
      <c r="AA33"/>
      <c r="AB33" s="13" t="s">
        <v>104</v>
      </c>
      <c r="AC33" s="13" t="s">
        <v>104</v>
      </c>
      <c r="AD33" s="9"/>
      <c r="AG33" s="11"/>
      <c r="AH33" s="11"/>
      <c r="AI33" s="7"/>
    </row>
    <row r="34" spans="1:35" s="8" customFormat="1" ht="15">
      <c r="A34" s="26" t="s">
        <v>168</v>
      </c>
      <c r="B34" s="12" t="s">
        <v>102</v>
      </c>
      <c r="C34" s="13" t="s">
        <v>125</v>
      </c>
      <c r="D34" s="14" t="s">
        <v>177</v>
      </c>
      <c r="E34" s="13" t="s">
        <v>91</v>
      </c>
      <c r="F34" s="13" t="s">
        <v>191</v>
      </c>
      <c r="G34" s="13">
        <v>14</v>
      </c>
      <c r="H34" s="17" t="s">
        <v>107</v>
      </c>
      <c r="I34" s="13">
        <v>1</v>
      </c>
      <c r="J34" s="13">
        <v>1.5</v>
      </c>
      <c r="K34" s="14" t="s">
        <v>104</v>
      </c>
      <c r="L34"/>
      <c r="M34"/>
      <c r="N34" s="14" t="s">
        <v>104</v>
      </c>
      <c r="O34" s="14" t="s">
        <v>104</v>
      </c>
      <c r="P34" s="19" t="s">
        <v>104</v>
      </c>
      <c r="Q34" s="20">
        <v>43654</v>
      </c>
      <c r="R34" s="20">
        <v>43655</v>
      </c>
      <c r="S34" s="13" t="s">
        <v>87</v>
      </c>
      <c r="T34" s="13" t="s">
        <v>101</v>
      </c>
      <c r="U34" s="13" t="s">
        <v>104</v>
      </c>
      <c r="V34" s="13" t="s">
        <v>104</v>
      </c>
      <c r="W34" s="13" t="s">
        <v>104</v>
      </c>
      <c r="X34" t="s">
        <v>104</v>
      </c>
      <c r="Y34" t="s">
        <v>104</v>
      </c>
      <c r="Z34"/>
      <c r="AA34"/>
      <c r="AB34" s="13" t="s">
        <v>104</v>
      </c>
      <c r="AC34" s="13" t="s">
        <v>104</v>
      </c>
      <c r="AD34" s="9"/>
      <c r="AG34" s="11"/>
      <c r="AH34" s="11"/>
      <c r="AI34" s="7"/>
    </row>
    <row r="35" spans="1:35" s="8" customFormat="1" ht="15">
      <c r="A35" s="26" t="s">
        <v>169</v>
      </c>
      <c r="B35" s="12" t="s">
        <v>102</v>
      </c>
      <c r="C35" s="13" t="s">
        <v>125</v>
      </c>
      <c r="D35" s="14" t="s">
        <v>178</v>
      </c>
      <c r="E35" s="13" t="s">
        <v>91</v>
      </c>
      <c r="F35" s="13" t="s">
        <v>192</v>
      </c>
      <c r="G35" s="13">
        <v>14</v>
      </c>
      <c r="H35" s="17" t="s">
        <v>107</v>
      </c>
      <c r="I35" s="13">
        <v>1</v>
      </c>
      <c r="J35" s="13">
        <v>2.4</v>
      </c>
      <c r="K35" s="14" t="s">
        <v>104</v>
      </c>
      <c r="L35"/>
      <c r="M35"/>
      <c r="N35" s="14" t="s">
        <v>104</v>
      </c>
      <c r="O35" s="14" t="s">
        <v>104</v>
      </c>
      <c r="P35" s="19" t="s">
        <v>104</v>
      </c>
      <c r="Q35" s="20">
        <v>43654</v>
      </c>
      <c r="R35" s="20">
        <v>43655</v>
      </c>
      <c r="S35" s="13" t="s">
        <v>87</v>
      </c>
      <c r="T35" s="13" t="s">
        <v>108</v>
      </c>
      <c r="U35" s="13" t="s">
        <v>104</v>
      </c>
      <c r="V35" s="13" t="s">
        <v>104</v>
      </c>
      <c r="W35" s="13" t="s">
        <v>104</v>
      </c>
      <c r="X35" t="s">
        <v>104</v>
      </c>
      <c r="Y35" t="s">
        <v>104</v>
      </c>
      <c r="Z35"/>
      <c r="AA35"/>
      <c r="AB35" s="13" t="s">
        <v>104</v>
      </c>
      <c r="AC35" s="13" t="s">
        <v>104</v>
      </c>
      <c r="AD35" s="9"/>
      <c r="AG35" s="10"/>
      <c r="AH35" s="10"/>
      <c r="AI35" s="7"/>
    </row>
    <row r="36" spans="1:35" s="8" customFormat="1" ht="15">
      <c r="A36" s="26" t="s">
        <v>170</v>
      </c>
      <c r="B36" s="12" t="s">
        <v>102</v>
      </c>
      <c r="C36" s="13" t="s">
        <v>125</v>
      </c>
      <c r="D36" s="14" t="s">
        <v>179</v>
      </c>
      <c r="E36" s="13" t="s">
        <v>91</v>
      </c>
      <c r="F36" s="13" t="s">
        <v>193</v>
      </c>
      <c r="G36" s="13">
        <v>14</v>
      </c>
      <c r="H36" s="17" t="s">
        <v>107</v>
      </c>
      <c r="I36" s="13">
        <v>1</v>
      </c>
      <c r="J36" s="13">
        <v>1.9</v>
      </c>
      <c r="K36" s="14" t="s">
        <v>104</v>
      </c>
      <c r="L36"/>
      <c r="M36"/>
      <c r="N36" s="14" t="s">
        <v>104</v>
      </c>
      <c r="O36" s="14" t="s">
        <v>104</v>
      </c>
      <c r="P36" s="19" t="s">
        <v>104</v>
      </c>
      <c r="Q36" s="20">
        <v>43654</v>
      </c>
      <c r="R36" s="20">
        <v>43655</v>
      </c>
      <c r="S36" s="13" t="s">
        <v>87</v>
      </c>
      <c r="T36" s="13" t="s">
        <v>146</v>
      </c>
      <c r="U36" s="13" t="s">
        <v>104</v>
      </c>
      <c r="V36" s="13" t="s">
        <v>104</v>
      </c>
      <c r="W36" s="13" t="s">
        <v>104</v>
      </c>
      <c r="X36" t="s">
        <v>104</v>
      </c>
      <c r="Y36" t="s">
        <v>104</v>
      </c>
      <c r="Z36"/>
      <c r="AA36"/>
      <c r="AB36" s="13" t="s">
        <v>104</v>
      </c>
      <c r="AC36" s="13" t="s">
        <v>104</v>
      </c>
      <c r="AD36" s="9"/>
      <c r="AG36" s="10"/>
      <c r="AH36" s="10"/>
      <c r="AI36" s="7"/>
    </row>
    <row r="37" spans="1:35" s="8" customFormat="1" ht="15">
      <c r="A37" s="26" t="s">
        <v>171</v>
      </c>
      <c r="B37" s="12" t="s">
        <v>102</v>
      </c>
      <c r="C37" s="13" t="s">
        <v>125</v>
      </c>
      <c r="D37" s="14" t="s">
        <v>180</v>
      </c>
      <c r="E37" s="13" t="s">
        <v>91</v>
      </c>
      <c r="F37" s="13" t="s">
        <v>194</v>
      </c>
      <c r="G37" s="13">
        <v>14</v>
      </c>
      <c r="H37" s="17" t="s">
        <v>107</v>
      </c>
      <c r="I37" s="13">
        <v>1</v>
      </c>
      <c r="J37" s="13">
        <v>1.5</v>
      </c>
      <c r="K37" s="14" t="s">
        <v>104</v>
      </c>
      <c r="L37"/>
      <c r="M37"/>
      <c r="N37" s="14" t="s">
        <v>104</v>
      </c>
      <c r="O37" s="14" t="s">
        <v>104</v>
      </c>
      <c r="P37" s="19" t="s">
        <v>104</v>
      </c>
      <c r="Q37" s="20">
        <v>43654</v>
      </c>
      <c r="R37" s="20">
        <v>43655</v>
      </c>
      <c r="S37" s="13" t="s">
        <v>87</v>
      </c>
      <c r="T37" s="13" t="s">
        <v>126</v>
      </c>
      <c r="U37" s="13" t="s">
        <v>104</v>
      </c>
      <c r="V37" s="13" t="s">
        <v>104</v>
      </c>
      <c r="W37" s="13" t="s">
        <v>104</v>
      </c>
      <c r="X37" t="s">
        <v>104</v>
      </c>
      <c r="Y37" t="s">
        <v>104</v>
      </c>
      <c r="Z37"/>
      <c r="AA37"/>
      <c r="AB37" s="13" t="s">
        <v>104</v>
      </c>
      <c r="AC37" s="13" t="s">
        <v>104</v>
      </c>
      <c r="AD37" s="9"/>
      <c r="AG37" s="10"/>
      <c r="AH37" s="10"/>
      <c r="AI37" s="7"/>
    </row>
    <row r="38" spans="1:35" s="8" customFormat="1" ht="15">
      <c r="A38" s="26" t="s">
        <v>172</v>
      </c>
      <c r="B38" s="12" t="s">
        <v>102</v>
      </c>
      <c r="C38" s="13" t="s">
        <v>125</v>
      </c>
      <c r="D38" s="14" t="s">
        <v>181</v>
      </c>
      <c r="E38" s="13" t="s">
        <v>91</v>
      </c>
      <c r="F38" s="13" t="s">
        <v>195</v>
      </c>
      <c r="G38" s="13">
        <v>14</v>
      </c>
      <c r="H38" s="17" t="s">
        <v>107</v>
      </c>
      <c r="I38" s="13">
        <v>1</v>
      </c>
      <c r="J38" s="13">
        <v>1.5</v>
      </c>
      <c r="K38" s="14" t="s">
        <v>104</v>
      </c>
      <c r="L38"/>
      <c r="M38"/>
      <c r="N38" s="14" t="s">
        <v>104</v>
      </c>
      <c r="O38" s="14" t="s">
        <v>104</v>
      </c>
      <c r="P38" s="19" t="s">
        <v>104</v>
      </c>
      <c r="Q38" s="20">
        <v>43654</v>
      </c>
      <c r="R38" s="20">
        <v>43655</v>
      </c>
      <c r="S38" s="13" t="s">
        <v>87</v>
      </c>
      <c r="T38" s="13" t="s">
        <v>111</v>
      </c>
      <c r="U38" s="13" t="s">
        <v>104</v>
      </c>
      <c r="V38" s="13" t="s">
        <v>104</v>
      </c>
      <c r="W38" s="13" t="s">
        <v>104</v>
      </c>
      <c r="X38" t="s">
        <v>104</v>
      </c>
      <c r="Y38" t="s">
        <v>104</v>
      </c>
      <c r="Z38"/>
      <c r="AA38"/>
      <c r="AB38" s="13" t="s">
        <v>104</v>
      </c>
      <c r="AC38" s="13" t="s">
        <v>104</v>
      </c>
      <c r="AD38" s="9"/>
      <c r="AG38" s="10"/>
      <c r="AH38" s="10"/>
      <c r="AI38" s="7"/>
    </row>
    <row r="39" spans="1:35" s="8" customFormat="1" ht="15">
      <c r="A39" s="26" t="s">
        <v>173</v>
      </c>
      <c r="B39" s="12" t="s">
        <v>102</v>
      </c>
      <c r="C39" s="13" t="s">
        <v>125</v>
      </c>
      <c r="D39" s="14" t="s">
        <v>182</v>
      </c>
      <c r="E39" s="13" t="s">
        <v>91</v>
      </c>
      <c r="F39" s="13" t="s">
        <v>196</v>
      </c>
      <c r="G39" s="13">
        <v>14</v>
      </c>
      <c r="H39" s="17" t="s">
        <v>107</v>
      </c>
      <c r="I39" s="13">
        <v>1</v>
      </c>
      <c r="J39" s="13">
        <v>1.5</v>
      </c>
      <c r="K39" s="14" t="s">
        <v>104</v>
      </c>
      <c r="L39"/>
      <c r="M39"/>
      <c r="N39" s="14" t="s">
        <v>104</v>
      </c>
      <c r="O39" s="14" t="s">
        <v>104</v>
      </c>
      <c r="P39" s="19" t="s">
        <v>104</v>
      </c>
      <c r="Q39" s="20">
        <v>43654</v>
      </c>
      <c r="R39" s="20">
        <v>43655</v>
      </c>
      <c r="S39" s="13" t="s">
        <v>87</v>
      </c>
      <c r="T39" s="13" t="s">
        <v>111</v>
      </c>
      <c r="U39" s="13" t="s">
        <v>104</v>
      </c>
      <c r="V39" s="13" t="s">
        <v>104</v>
      </c>
      <c r="W39" s="13" t="s">
        <v>104</v>
      </c>
      <c r="X39" t="s">
        <v>104</v>
      </c>
      <c r="Y39" t="s">
        <v>104</v>
      </c>
      <c r="Z39"/>
      <c r="AA39"/>
      <c r="AB39" s="13" t="s">
        <v>104</v>
      </c>
      <c r="AC39" s="13" t="s">
        <v>104</v>
      </c>
      <c r="AD39" s="9"/>
      <c r="AG39" s="10"/>
      <c r="AH39" s="10"/>
      <c r="AI39" s="7"/>
    </row>
    <row r="40" spans="1:35" s="8" customForma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 s="9"/>
      <c r="AG40" s="10"/>
      <c r="AH40" s="10"/>
      <c r="AI40" s="7"/>
    </row>
    <row r="41" spans="1:35" s="8" customForma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 s="9"/>
      <c r="AG41" s="10"/>
      <c r="AH41" s="10"/>
      <c r="AI41" s="7"/>
    </row>
    <row r="42" spans="1:35" s="8" customForma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 s="9"/>
      <c r="AG42" s="10"/>
      <c r="AH42" s="10"/>
      <c r="AI42" s="7"/>
    </row>
    <row r="43" spans="1:35" s="8" customForma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 s="9"/>
      <c r="AG43" s="10"/>
      <c r="AH43" s="10"/>
      <c r="AI43" s="7"/>
    </row>
    <row r="44" spans="1:35" s="8" customForma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 s="9"/>
      <c r="AG44" s="10"/>
      <c r="AH44" s="10"/>
      <c r="AI44" s="7"/>
    </row>
    <row r="45" spans="1:35" s="8" customForma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 s="9"/>
      <c r="AG45" s="10"/>
      <c r="AH45" s="10"/>
      <c r="AI45" s="7"/>
    </row>
    <row r="46" spans="1:35" s="8" customForma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 s="9"/>
      <c r="AG46" s="10"/>
      <c r="AH46" s="10"/>
      <c r="AI46" s="7"/>
    </row>
    <row r="47" spans="1:35" s="8" customForma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 s="9"/>
      <c r="AG47" s="10"/>
      <c r="AH47" s="10"/>
      <c r="AI47" s="7"/>
    </row>
    <row r="48" spans="1:35" s="8" customForma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 s="9"/>
      <c r="AG48" s="10"/>
      <c r="AH48" s="10"/>
      <c r="AI48" s="7"/>
    </row>
    <row r="49" spans="1:35" s="8" customForma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 s="9"/>
      <c r="AG49" s="10"/>
      <c r="AH49" s="10"/>
      <c r="AI49" s="7"/>
    </row>
    <row r="50" spans="1:35" s="8" customForma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 s="9"/>
      <c r="AG50" s="10"/>
      <c r="AH50" s="10"/>
      <c r="AI50" s="7"/>
    </row>
    <row r="51" spans="1:35" s="8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 s="9"/>
      <c r="AG51" s="10"/>
      <c r="AH51" s="10"/>
      <c r="AI51" s="7"/>
    </row>
    <row r="52" spans="1:35" s="8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 s="9"/>
      <c r="AG52" s="10"/>
      <c r="AH52" s="10"/>
      <c r="AI52" s="7"/>
    </row>
    <row r="53" spans="1:35" s="8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 s="9"/>
      <c r="AG53" s="10"/>
      <c r="AH53" s="10"/>
      <c r="AI53" s="7"/>
    </row>
    <row r="54" spans="1:35" s="8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 s="9"/>
      <c r="AG54" s="10"/>
      <c r="AH54" s="10"/>
      <c r="AI54" s="7"/>
    </row>
    <row r="55" spans="1:35" s="8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 s="9"/>
      <c r="AG55" s="10"/>
      <c r="AH55" s="10"/>
      <c r="AI55" s="7"/>
    </row>
    <row r="56" spans="1:35" s="8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 s="9"/>
      <c r="AG56" s="10"/>
      <c r="AH56" s="10"/>
      <c r="AI56" s="7"/>
    </row>
    <row r="57" spans="1:35" s="8" customForma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 s="9"/>
      <c r="AG57" s="10"/>
      <c r="AH57" s="10"/>
      <c r="AI57" s="7"/>
    </row>
    <row r="58" spans="1:35" s="8" customForma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 s="9"/>
      <c r="AG58" s="10"/>
      <c r="AH58" s="10"/>
      <c r="AI58" s="7"/>
    </row>
    <row r="59" spans="1:35" s="8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 s="9"/>
      <c r="AG59" s="10"/>
      <c r="AH59" s="10"/>
      <c r="AI59" s="7"/>
    </row>
    <row r="60" spans="1:35" s="8" customForma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 s="9"/>
      <c r="AG60" s="10"/>
      <c r="AH60" s="10"/>
      <c r="AI60" s="7"/>
    </row>
    <row r="61" spans="1:35" s="8" customForma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 s="9"/>
      <c r="AG61" s="10"/>
      <c r="AH61" s="10"/>
      <c r="AI61" s="7"/>
    </row>
    <row r="62" spans="1:35" s="8" customForma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 s="9"/>
      <c r="AG62" s="10"/>
      <c r="AH62" s="10"/>
      <c r="AI62" s="7"/>
    </row>
    <row r="63" spans="1:35" s="8" customForma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 s="9"/>
      <c r="AG63" s="10"/>
      <c r="AH63" s="10"/>
      <c r="AI63" s="7"/>
    </row>
    <row r="64" spans="1:35" s="8" customForma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 s="9"/>
      <c r="AG64" s="10"/>
      <c r="AH64" s="10"/>
      <c r="AI64" s="7"/>
    </row>
    <row r="65" spans="1:35" s="8" customForma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 s="9"/>
      <c r="AG65" s="10"/>
      <c r="AH65" s="10"/>
      <c r="AI65" s="7"/>
    </row>
    <row r="66" spans="1:35" s="8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 s="9"/>
      <c r="AG66" s="10"/>
      <c r="AH66" s="10"/>
      <c r="AI66" s="7"/>
    </row>
    <row r="67" spans="1:35" s="8" customForma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 s="9"/>
      <c r="AG67" s="10"/>
      <c r="AH67" s="10"/>
      <c r="AI67" s="7"/>
    </row>
    <row r="68" spans="1:35" s="8" customForma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 s="9"/>
      <c r="AG68" s="10"/>
      <c r="AH68" s="10"/>
      <c r="AI68" s="7"/>
    </row>
    <row r="69" spans="1:35" s="8" customForma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 s="9"/>
      <c r="AG69" s="10"/>
      <c r="AH69" s="10"/>
      <c r="AI69" s="7"/>
    </row>
    <row r="70" spans="1:35" s="8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 s="9"/>
      <c r="AG70" s="10"/>
      <c r="AH70" s="10"/>
      <c r="AI70" s="7"/>
    </row>
    <row r="1404" spans="27:27" ht="15">
      <c r="AA1404" s="14"/>
    </row>
    <row r="1405" spans="27:27" ht="15">
      <c r="AA1405" s="14"/>
    </row>
    <row r="1406" spans="27:27" ht="15">
      <c r="AA1406" s="14"/>
    </row>
    <row r="1407" spans="27:27" ht="15">
      <c r="AA1407" s="14"/>
    </row>
    <row r="1408" spans="27:27" ht="15">
      <c r="AA1408" s="14"/>
    </row>
    <row r="1409" spans="27:27" ht="15">
      <c r="AA1409" s="14"/>
    </row>
    <row r="1410" spans="27:27" ht="15">
      <c r="AA1410" s="14"/>
    </row>
    <row r="1411" spans="27:27" ht="15">
      <c r="AA1411" s="14"/>
    </row>
    <row r="1412" spans="27:27" ht="15">
      <c r="AA1412" s="14"/>
    </row>
    <row r="1413" spans="27:27" ht="15">
      <c r="AA1413" s="14"/>
    </row>
    <row r="1414" spans="27:27" ht="15">
      <c r="AA1414" s="14"/>
    </row>
    <row r="1415" spans="27:27" ht="15">
      <c r="AA1415" s="14"/>
    </row>
    <row r="1416" spans="27:27" ht="15">
      <c r="AA1416" s="14"/>
    </row>
    <row r="1417" spans="27:27" ht="15">
      <c r="AA1417" s="14"/>
    </row>
    <row r="1418" spans="27:27" ht="15">
      <c r="AA1418" s="14"/>
    </row>
    <row r="1419" spans="27:27" ht="15">
      <c r="AA1419" s="14"/>
    </row>
    <row r="1420" spans="27:27" ht="15">
      <c r="AA1420" s="14"/>
    </row>
  </sheetData>
  <autoFilter ref="A1:BC26" xr:uid="{00000000-0009-0000-0000-000000000000}">
    <sortState ref="A2:BC56">
      <sortCondition ref="H1:H56"/>
    </sortState>
  </autoFilter>
  <pageMargins left="0.78740157499999996" right="0.78740157499999996" top="0.984251969" bottom="0.984251969" header="0.5" footer="0.5"/>
  <pageSetup paperSize="9" orientation="portrait" horizontalDpi="4294967292" verticalDpi="4294967292"/>
  <headerFooter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6396"/>
  <sheetViews>
    <sheetView zoomScale="125" zoomScaleNormal="125" zoomScalePageLayoutView="125" workbookViewId="0">
      <pane xSplit="1" ySplit="1" topLeftCell="B299" activePane="bottomRight" state="frozenSplit"/>
      <selection activeCell="A31" sqref="A1:A1048576"/>
      <selection pane="topRight" activeCell="G33" sqref="G33"/>
      <selection pane="bottomLeft" activeCell="A685" sqref="A685"/>
      <selection pane="bottomRight" activeCell="N322" sqref="N322"/>
    </sheetView>
  </sheetViews>
  <sheetFormatPr baseColWidth="10" defaultColWidth="9.19921875" defaultRowHeight="13"/>
  <cols>
    <col min="1" max="1" width="19.19921875" customWidth="1"/>
    <col min="2" max="2" width="19.3984375" customWidth="1"/>
    <col min="3" max="3" width="17.796875" customWidth="1"/>
    <col min="4" max="4" width="15.19921875" bestFit="1" customWidth="1"/>
    <col min="5" max="6" width="12.59765625" customWidth="1"/>
    <col min="7" max="7" width="25.796875" customWidth="1"/>
    <col min="8" max="8" width="11" style="16"/>
    <col min="9" max="10" width="11"/>
    <col min="11" max="11" width="11" style="16"/>
    <col min="12" max="18" width="11"/>
    <col min="19" max="19" width="16.3984375" bestFit="1" customWidth="1"/>
    <col min="20" max="20" width="17.19921875" bestFit="1" customWidth="1"/>
    <col min="21" max="21" width="11"/>
    <col min="22" max="22" width="9.19921875" style="2"/>
    <col min="23" max="23" width="12.796875" style="2" bestFit="1" customWidth="1"/>
    <col min="24" max="24" width="16.796875" style="2" bestFit="1" customWidth="1"/>
    <col min="25" max="25" width="14.19921875" style="2" bestFit="1" customWidth="1"/>
    <col min="26" max="26" width="20.19921875" style="2" bestFit="1" customWidth="1"/>
    <col min="27" max="27" width="13.59765625" style="2" bestFit="1" customWidth="1"/>
    <col min="28" max="28" width="10.3984375" style="6" bestFit="1" customWidth="1"/>
    <col min="29" max="29" width="12.19921875" style="2" bestFit="1" customWidth="1"/>
    <col min="30" max="30" width="18.59765625" style="2" bestFit="1" customWidth="1"/>
    <col min="31" max="31" width="15.3984375" style="2" bestFit="1" customWidth="1"/>
    <col min="32" max="32" width="21.19921875" style="2" bestFit="1" customWidth="1"/>
    <col min="33" max="33" width="19.59765625" style="2" bestFit="1" customWidth="1"/>
    <col min="34" max="34" width="11.796875" style="2" bestFit="1" customWidth="1"/>
    <col min="35" max="35" width="20.19921875" style="2" bestFit="1" customWidth="1"/>
    <col min="36" max="36" width="20.3984375" style="2" bestFit="1" customWidth="1"/>
    <col min="37" max="37" width="13.796875" style="2" bestFit="1" customWidth="1"/>
    <col min="38" max="38" width="12.59765625" style="2" bestFit="1" customWidth="1"/>
    <col min="39" max="39" width="14.19921875" style="2" bestFit="1" customWidth="1"/>
    <col min="40" max="40" width="12.796875" style="2" bestFit="1" customWidth="1"/>
    <col min="41" max="16384" width="9.19921875" style="2"/>
  </cols>
  <sheetData>
    <row r="1" spans="1:40" s="1" customFormat="1" ht="1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8" t="s">
        <v>7</v>
      </c>
      <c r="I1" s="1" t="s">
        <v>8</v>
      </c>
      <c r="J1" s="1" t="s">
        <v>9</v>
      </c>
      <c r="K1" s="28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5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ht="12" customHeight="1">
      <c r="A2" s="26" t="s">
        <v>124</v>
      </c>
      <c r="B2" s="23">
        <v>37009</v>
      </c>
      <c r="C2" s="22">
        <v>1716</v>
      </c>
      <c r="D2" s="22" t="s">
        <v>102</v>
      </c>
      <c r="E2" t="s">
        <v>104</v>
      </c>
      <c r="F2" s="22" t="s">
        <v>197</v>
      </c>
      <c r="G2" s="22" t="s">
        <v>205</v>
      </c>
      <c r="H2" s="16" t="s">
        <v>104</v>
      </c>
      <c r="I2" s="25">
        <v>47</v>
      </c>
      <c r="J2" s="22" t="s">
        <v>86</v>
      </c>
      <c r="K2" s="24">
        <v>15</v>
      </c>
      <c r="L2" s="22" t="s">
        <v>90</v>
      </c>
      <c r="M2">
        <v>66</v>
      </c>
      <c r="N2" s="22">
        <v>91</v>
      </c>
      <c r="O2" s="22" t="s">
        <v>104</v>
      </c>
      <c r="P2" s="22" t="s">
        <v>104</v>
      </c>
      <c r="Q2" s="22" t="s">
        <v>104</v>
      </c>
      <c r="R2" s="22" t="s">
        <v>104</v>
      </c>
      <c r="S2" s="22" t="s">
        <v>104</v>
      </c>
      <c r="T2" s="22" t="s">
        <v>104</v>
      </c>
      <c r="U2" s="22" t="s">
        <v>104</v>
      </c>
    </row>
    <row r="3" spans="1:40" ht="12" customHeight="1">
      <c r="A3" s="26" t="s">
        <v>127</v>
      </c>
      <c r="B3" s="23">
        <v>37009</v>
      </c>
      <c r="C3" s="22">
        <v>1717</v>
      </c>
      <c r="D3" s="22" t="s">
        <v>102</v>
      </c>
      <c r="E3" t="s">
        <v>104</v>
      </c>
      <c r="F3" s="22" t="s">
        <v>210</v>
      </c>
      <c r="G3" s="22" t="s">
        <v>211</v>
      </c>
      <c r="H3" s="22">
        <v>250</v>
      </c>
      <c r="I3" s="25">
        <v>257</v>
      </c>
      <c r="J3" s="22" t="s">
        <v>86</v>
      </c>
      <c r="K3" s="24"/>
      <c r="L3" s="22" t="s">
        <v>90</v>
      </c>
      <c r="M3" s="22" t="s">
        <v>104</v>
      </c>
      <c r="N3" s="22"/>
      <c r="O3" s="22" t="s">
        <v>104</v>
      </c>
      <c r="P3" s="22" t="s">
        <v>104</v>
      </c>
      <c r="Q3" s="22" t="s">
        <v>104</v>
      </c>
      <c r="R3" s="22" t="s">
        <v>104</v>
      </c>
      <c r="S3" s="22" t="s">
        <v>104</v>
      </c>
      <c r="T3" s="22" t="s">
        <v>104</v>
      </c>
      <c r="U3" s="22" t="s">
        <v>104</v>
      </c>
    </row>
    <row r="4" spans="1:40" ht="12" customHeight="1">
      <c r="A4" s="26" t="s">
        <v>127</v>
      </c>
      <c r="B4" s="23">
        <v>37009</v>
      </c>
      <c r="C4" s="22">
        <v>1718</v>
      </c>
      <c r="D4" s="22" t="s">
        <v>102</v>
      </c>
      <c r="E4" t="s">
        <v>104</v>
      </c>
      <c r="F4" s="22" t="s">
        <v>88</v>
      </c>
      <c r="G4" s="22" t="s">
        <v>89</v>
      </c>
      <c r="H4" s="22">
        <v>134</v>
      </c>
      <c r="I4" s="25">
        <v>27</v>
      </c>
      <c r="J4" s="22" t="s">
        <v>86</v>
      </c>
      <c r="K4" s="24">
        <v>1</v>
      </c>
      <c r="L4" s="22" t="s">
        <v>90</v>
      </c>
      <c r="M4" s="22" t="s">
        <v>104</v>
      </c>
      <c r="N4" s="22" t="s">
        <v>104</v>
      </c>
      <c r="O4" s="22" t="s">
        <v>104</v>
      </c>
      <c r="P4" s="22" t="s">
        <v>104</v>
      </c>
      <c r="Q4" s="22" t="s">
        <v>104</v>
      </c>
      <c r="R4" s="22" t="s">
        <v>104</v>
      </c>
      <c r="S4" s="22" t="s">
        <v>104</v>
      </c>
      <c r="T4" s="22" t="s">
        <v>104</v>
      </c>
      <c r="U4" s="22" t="s">
        <v>104</v>
      </c>
    </row>
    <row r="5" spans="1:40" ht="12" customHeight="1">
      <c r="A5" s="26" t="s">
        <v>127</v>
      </c>
      <c r="B5" s="23">
        <v>37009</v>
      </c>
      <c r="C5" s="22">
        <v>1719</v>
      </c>
      <c r="D5" s="22" t="s">
        <v>102</v>
      </c>
      <c r="E5" t="s">
        <v>104</v>
      </c>
      <c r="F5" s="22" t="s">
        <v>114</v>
      </c>
      <c r="G5" s="22" t="s">
        <v>119</v>
      </c>
      <c r="H5" s="22">
        <v>76</v>
      </c>
      <c r="I5" s="25">
        <v>8</v>
      </c>
      <c r="J5" s="22" t="s">
        <v>86</v>
      </c>
      <c r="K5" s="24">
        <v>1</v>
      </c>
      <c r="L5" s="22" t="s">
        <v>90</v>
      </c>
      <c r="M5" s="22" t="s">
        <v>104</v>
      </c>
      <c r="N5" s="22" t="s">
        <v>104</v>
      </c>
      <c r="O5" s="22" t="s">
        <v>104</v>
      </c>
      <c r="P5" s="22" t="s">
        <v>104</v>
      </c>
      <c r="Q5" s="22" t="s">
        <v>104</v>
      </c>
      <c r="R5" s="22" t="s">
        <v>104</v>
      </c>
      <c r="S5" s="22" t="s">
        <v>104</v>
      </c>
      <c r="T5" s="22" t="s">
        <v>104</v>
      </c>
      <c r="U5" s="22" t="s">
        <v>104</v>
      </c>
    </row>
    <row r="6" spans="1:40" ht="12" customHeight="1">
      <c r="A6" s="26" t="s">
        <v>127</v>
      </c>
      <c r="B6" s="23">
        <v>37009</v>
      </c>
      <c r="C6" s="22">
        <v>1720</v>
      </c>
      <c r="D6" s="22" t="s">
        <v>102</v>
      </c>
      <c r="E6" t="s">
        <v>104</v>
      </c>
      <c r="F6" s="22" t="s">
        <v>198</v>
      </c>
      <c r="G6" s="22" t="s">
        <v>201</v>
      </c>
      <c r="H6" s="22">
        <v>85</v>
      </c>
      <c r="I6" s="25">
        <v>5</v>
      </c>
      <c r="J6" s="22" t="s">
        <v>86</v>
      </c>
      <c r="K6" s="24">
        <v>1</v>
      </c>
      <c r="L6" s="22" t="s">
        <v>90</v>
      </c>
      <c r="M6" s="22" t="s">
        <v>104</v>
      </c>
      <c r="N6" s="22" t="s">
        <v>104</v>
      </c>
      <c r="O6" s="22" t="s">
        <v>104</v>
      </c>
      <c r="P6" s="22" t="s">
        <v>104</v>
      </c>
      <c r="Q6" s="22" t="s">
        <v>104</v>
      </c>
      <c r="R6" s="22" t="s">
        <v>104</v>
      </c>
      <c r="S6" s="22" t="s">
        <v>104</v>
      </c>
      <c r="T6" s="22" t="s">
        <v>104</v>
      </c>
      <c r="U6" s="22" t="s">
        <v>104</v>
      </c>
    </row>
    <row r="7" spans="1:40" ht="12" customHeight="1">
      <c r="A7" s="26" t="s">
        <v>127</v>
      </c>
      <c r="B7" s="23">
        <v>37009</v>
      </c>
      <c r="C7" s="22">
        <v>1721</v>
      </c>
      <c r="D7" s="22" t="s">
        <v>102</v>
      </c>
      <c r="E7" t="s">
        <v>104</v>
      </c>
      <c r="F7" s="22" t="s">
        <v>199</v>
      </c>
      <c r="G7" s="22" t="s">
        <v>202</v>
      </c>
      <c r="H7" s="16" t="s">
        <v>104</v>
      </c>
      <c r="I7" s="25">
        <v>7</v>
      </c>
      <c r="J7" s="22" t="s">
        <v>86</v>
      </c>
      <c r="K7" s="16">
        <v>2</v>
      </c>
      <c r="L7" s="22" t="s">
        <v>90</v>
      </c>
      <c r="M7" s="16">
        <v>61</v>
      </c>
      <c r="N7" s="16">
        <v>65</v>
      </c>
      <c r="O7" s="22" t="s">
        <v>104</v>
      </c>
      <c r="P7" s="22" t="s">
        <v>104</v>
      </c>
      <c r="Q7" s="22" t="s">
        <v>104</v>
      </c>
      <c r="R7" s="22" t="s">
        <v>104</v>
      </c>
      <c r="S7" s="22" t="s">
        <v>104</v>
      </c>
      <c r="T7" s="22" t="s">
        <v>104</v>
      </c>
      <c r="U7" s="22" t="s">
        <v>104</v>
      </c>
    </row>
    <row r="8" spans="1:40" ht="12" customHeight="1">
      <c r="A8" s="26" t="s">
        <v>127</v>
      </c>
      <c r="B8" s="23">
        <v>37009</v>
      </c>
      <c r="C8" s="22">
        <v>1722</v>
      </c>
      <c r="D8" s="22" t="s">
        <v>102</v>
      </c>
      <c r="E8" t="s">
        <v>104</v>
      </c>
      <c r="F8" s="22" t="s">
        <v>96</v>
      </c>
      <c r="G8" s="22" t="s">
        <v>200</v>
      </c>
      <c r="H8" s="22">
        <v>75</v>
      </c>
      <c r="I8" s="25">
        <v>3</v>
      </c>
      <c r="J8" s="22" t="s">
        <v>86</v>
      </c>
      <c r="K8" s="24">
        <v>1</v>
      </c>
      <c r="L8" s="22" t="s">
        <v>90</v>
      </c>
      <c r="M8" s="22" t="s">
        <v>104</v>
      </c>
      <c r="N8" s="22" t="s">
        <v>104</v>
      </c>
      <c r="O8" s="22" t="s">
        <v>104</v>
      </c>
      <c r="P8" s="22" t="s">
        <v>104</v>
      </c>
      <c r="Q8" s="22" t="s">
        <v>104</v>
      </c>
      <c r="R8" s="22" t="s">
        <v>104</v>
      </c>
      <c r="S8" s="22" t="s">
        <v>104</v>
      </c>
      <c r="T8" s="22" t="s">
        <v>104</v>
      </c>
      <c r="U8" s="22" t="s">
        <v>104</v>
      </c>
    </row>
    <row r="9" spans="1:40" ht="12" customHeight="1">
      <c r="A9" s="26" t="s">
        <v>128</v>
      </c>
      <c r="B9" s="23">
        <v>37009</v>
      </c>
      <c r="C9" s="22">
        <v>1723</v>
      </c>
      <c r="D9" s="22" t="s">
        <v>102</v>
      </c>
      <c r="E9" t="s">
        <v>104</v>
      </c>
      <c r="F9" s="22" t="s">
        <v>88</v>
      </c>
      <c r="G9" s="22" t="s">
        <v>204</v>
      </c>
      <c r="H9" s="22">
        <v>119</v>
      </c>
      <c r="I9" s="25">
        <v>20</v>
      </c>
      <c r="J9" s="22" t="s">
        <v>86</v>
      </c>
      <c r="K9" s="24">
        <v>1</v>
      </c>
      <c r="L9" s="22" t="s">
        <v>90</v>
      </c>
      <c r="M9" s="22" t="s">
        <v>104</v>
      </c>
      <c r="N9" s="22" t="s">
        <v>104</v>
      </c>
      <c r="O9" s="22" t="s">
        <v>104</v>
      </c>
      <c r="P9" s="22" t="s">
        <v>104</v>
      </c>
      <c r="Q9" s="22" t="s">
        <v>104</v>
      </c>
      <c r="R9" s="22" t="s">
        <v>104</v>
      </c>
      <c r="S9" s="22" t="s">
        <v>104</v>
      </c>
      <c r="T9" s="22" t="s">
        <v>104</v>
      </c>
      <c r="U9" s="22" t="s">
        <v>104</v>
      </c>
    </row>
    <row r="10" spans="1:40" ht="12" customHeight="1">
      <c r="A10" s="26" t="s">
        <v>128</v>
      </c>
      <c r="B10" s="23">
        <v>37009</v>
      </c>
      <c r="C10" s="22">
        <v>1724</v>
      </c>
      <c r="D10" s="22" t="s">
        <v>102</v>
      </c>
      <c r="E10" t="s">
        <v>104</v>
      </c>
      <c r="F10" s="22" t="s">
        <v>199</v>
      </c>
      <c r="G10" s="22" t="s">
        <v>202</v>
      </c>
      <c r="H10" s="16" t="s">
        <v>104</v>
      </c>
      <c r="I10" s="25">
        <v>107</v>
      </c>
      <c r="J10" s="22" t="s">
        <v>86</v>
      </c>
      <c r="K10" s="16">
        <v>25</v>
      </c>
      <c r="L10" s="22" t="s">
        <v>90</v>
      </c>
      <c r="M10" s="16">
        <v>64</v>
      </c>
      <c r="N10" s="16">
        <v>80</v>
      </c>
      <c r="O10" s="22" t="s">
        <v>104</v>
      </c>
      <c r="P10" s="22" t="s">
        <v>104</v>
      </c>
      <c r="Q10" s="22" t="s">
        <v>104</v>
      </c>
      <c r="R10" s="22" t="s">
        <v>104</v>
      </c>
      <c r="S10" s="22" t="s">
        <v>104</v>
      </c>
      <c r="T10" s="22" t="s">
        <v>104</v>
      </c>
      <c r="U10" s="22" t="s">
        <v>104</v>
      </c>
    </row>
    <row r="11" spans="1:40" ht="12" customHeight="1">
      <c r="A11" s="26" t="s">
        <v>128</v>
      </c>
      <c r="B11" s="23">
        <v>37009</v>
      </c>
      <c r="C11" s="22">
        <v>1725</v>
      </c>
      <c r="D11" s="22" t="s">
        <v>102</v>
      </c>
      <c r="E11" t="s">
        <v>104</v>
      </c>
      <c r="F11" s="22" t="s">
        <v>198</v>
      </c>
      <c r="G11" s="22" t="s">
        <v>201</v>
      </c>
      <c r="H11" s="22">
        <v>91</v>
      </c>
      <c r="I11" s="25">
        <v>8</v>
      </c>
      <c r="J11" s="22" t="s">
        <v>86</v>
      </c>
      <c r="K11" s="24">
        <v>1</v>
      </c>
      <c r="L11" s="22" t="s">
        <v>90</v>
      </c>
      <c r="M11" s="22" t="s">
        <v>104</v>
      </c>
      <c r="N11" s="22" t="s">
        <v>104</v>
      </c>
      <c r="O11" s="22" t="s">
        <v>104</v>
      </c>
      <c r="P11" s="22" t="s">
        <v>104</v>
      </c>
      <c r="Q11" s="22" t="s">
        <v>104</v>
      </c>
      <c r="R11" s="22" t="s">
        <v>104</v>
      </c>
      <c r="S11" s="22" t="s">
        <v>104</v>
      </c>
      <c r="T11" s="22" t="s">
        <v>104</v>
      </c>
      <c r="U11" s="22" t="s">
        <v>104</v>
      </c>
    </row>
    <row r="12" spans="1:40" ht="12" customHeight="1">
      <c r="A12" s="26" t="s">
        <v>128</v>
      </c>
      <c r="B12" s="23">
        <v>37009</v>
      </c>
      <c r="C12" s="22">
        <v>1726</v>
      </c>
      <c r="D12" s="22" t="s">
        <v>102</v>
      </c>
      <c r="E12" t="s">
        <v>104</v>
      </c>
      <c r="F12" s="22" t="s">
        <v>198</v>
      </c>
      <c r="G12" s="22" t="s">
        <v>201</v>
      </c>
      <c r="H12" s="22">
        <v>106</v>
      </c>
      <c r="I12" s="25">
        <v>13</v>
      </c>
      <c r="J12" s="22" t="s">
        <v>86</v>
      </c>
      <c r="K12" s="24">
        <v>1</v>
      </c>
      <c r="L12" s="22" t="s">
        <v>90</v>
      </c>
      <c r="M12" s="22" t="s">
        <v>104</v>
      </c>
      <c r="N12" s="22" t="s">
        <v>104</v>
      </c>
      <c r="O12" s="22" t="s">
        <v>104</v>
      </c>
      <c r="P12" s="22" t="s">
        <v>104</v>
      </c>
      <c r="Q12" s="22" t="s">
        <v>104</v>
      </c>
      <c r="R12" s="22" t="s">
        <v>104</v>
      </c>
      <c r="S12" s="22" t="s">
        <v>104</v>
      </c>
      <c r="T12" s="22" t="s">
        <v>104</v>
      </c>
      <c r="U12" s="22" t="s">
        <v>104</v>
      </c>
    </row>
    <row r="13" spans="1:40" ht="12" customHeight="1">
      <c r="A13" s="26" t="s">
        <v>128</v>
      </c>
      <c r="B13" s="23">
        <v>37009</v>
      </c>
      <c r="C13" s="22">
        <v>1727</v>
      </c>
      <c r="D13" s="22" t="s">
        <v>102</v>
      </c>
      <c r="E13" t="s">
        <v>104</v>
      </c>
      <c r="F13" s="22" t="s">
        <v>198</v>
      </c>
      <c r="G13" s="22" t="s">
        <v>201</v>
      </c>
      <c r="H13" s="22">
        <v>75</v>
      </c>
      <c r="I13" s="25">
        <v>5</v>
      </c>
      <c r="J13" s="22" t="s">
        <v>86</v>
      </c>
      <c r="K13" s="24">
        <v>1</v>
      </c>
      <c r="L13" s="22" t="s">
        <v>90</v>
      </c>
      <c r="M13" s="22" t="s">
        <v>104</v>
      </c>
      <c r="N13" s="22" t="s">
        <v>104</v>
      </c>
      <c r="O13" s="22" t="s">
        <v>104</v>
      </c>
      <c r="P13" s="22" t="s">
        <v>104</v>
      </c>
      <c r="Q13" s="22" t="s">
        <v>104</v>
      </c>
      <c r="R13" s="22" t="s">
        <v>104</v>
      </c>
      <c r="S13" s="22" t="s">
        <v>104</v>
      </c>
      <c r="T13" s="22" t="s">
        <v>104</v>
      </c>
      <c r="U13" s="22" t="s">
        <v>104</v>
      </c>
    </row>
    <row r="14" spans="1:40" ht="12" customHeight="1">
      <c r="A14" s="26" t="s">
        <v>128</v>
      </c>
      <c r="B14" s="23">
        <v>37009</v>
      </c>
      <c r="C14" s="22">
        <v>1728</v>
      </c>
      <c r="D14" s="22" t="s">
        <v>102</v>
      </c>
      <c r="E14" t="s">
        <v>104</v>
      </c>
      <c r="F14" s="22" t="s">
        <v>198</v>
      </c>
      <c r="G14" s="22" t="s">
        <v>201</v>
      </c>
      <c r="H14" s="22">
        <v>84</v>
      </c>
      <c r="I14" s="25">
        <v>6</v>
      </c>
      <c r="J14" s="22" t="s">
        <v>86</v>
      </c>
      <c r="K14" s="24">
        <v>1</v>
      </c>
      <c r="L14" s="22" t="s">
        <v>90</v>
      </c>
      <c r="M14" s="22" t="s">
        <v>104</v>
      </c>
      <c r="N14" s="22" t="s">
        <v>104</v>
      </c>
      <c r="O14" s="22" t="s">
        <v>104</v>
      </c>
      <c r="P14" s="22" t="s">
        <v>104</v>
      </c>
      <c r="Q14" s="22" t="s">
        <v>104</v>
      </c>
      <c r="R14" s="22" t="s">
        <v>104</v>
      </c>
      <c r="S14" s="22" t="s">
        <v>104</v>
      </c>
      <c r="T14" s="22" t="s">
        <v>104</v>
      </c>
      <c r="U14" s="22" t="s">
        <v>104</v>
      </c>
    </row>
    <row r="15" spans="1:40" ht="12" customHeight="1">
      <c r="A15" s="26" t="s">
        <v>128</v>
      </c>
      <c r="B15" s="23">
        <v>37009</v>
      </c>
      <c r="C15" s="22">
        <v>1729</v>
      </c>
      <c r="D15" s="22" t="s">
        <v>102</v>
      </c>
      <c r="E15" t="s">
        <v>104</v>
      </c>
      <c r="F15" s="22" t="s">
        <v>197</v>
      </c>
      <c r="G15" s="22" t="s">
        <v>205</v>
      </c>
      <c r="H15" s="22">
        <v>73</v>
      </c>
      <c r="I15" s="25">
        <v>4</v>
      </c>
      <c r="J15" s="22" t="s">
        <v>86</v>
      </c>
      <c r="K15" s="24">
        <v>1</v>
      </c>
      <c r="L15" s="22" t="s">
        <v>90</v>
      </c>
      <c r="M15" s="22" t="s">
        <v>104</v>
      </c>
      <c r="N15" s="22" t="s">
        <v>104</v>
      </c>
      <c r="O15" s="22" t="s">
        <v>104</v>
      </c>
      <c r="P15" s="22" t="s">
        <v>104</v>
      </c>
      <c r="Q15" s="22" t="s">
        <v>104</v>
      </c>
      <c r="R15" s="22" t="s">
        <v>104</v>
      </c>
      <c r="S15" s="22" t="s">
        <v>104</v>
      </c>
      <c r="T15" s="22" t="s">
        <v>104</v>
      </c>
      <c r="U15" s="22" t="s">
        <v>104</v>
      </c>
    </row>
    <row r="16" spans="1:40" ht="12" customHeight="1">
      <c r="A16" s="26" t="s">
        <v>128</v>
      </c>
      <c r="B16" s="23">
        <v>37009</v>
      </c>
      <c r="C16" s="22">
        <v>1730</v>
      </c>
      <c r="D16" s="22" t="s">
        <v>102</v>
      </c>
      <c r="E16" t="s">
        <v>104</v>
      </c>
      <c r="F16" s="22" t="s">
        <v>197</v>
      </c>
      <c r="G16" s="22" t="s">
        <v>205</v>
      </c>
      <c r="H16" s="22">
        <v>89</v>
      </c>
      <c r="I16" s="25">
        <v>4</v>
      </c>
      <c r="J16" s="22" t="s">
        <v>86</v>
      </c>
      <c r="K16" s="24">
        <v>1</v>
      </c>
      <c r="L16" s="22" t="s">
        <v>90</v>
      </c>
      <c r="M16" s="22" t="s">
        <v>104</v>
      </c>
      <c r="N16" s="22" t="s">
        <v>104</v>
      </c>
      <c r="O16" s="22" t="s">
        <v>104</v>
      </c>
      <c r="P16" s="22" t="s">
        <v>104</v>
      </c>
      <c r="Q16" s="22" t="s">
        <v>104</v>
      </c>
      <c r="R16" s="22" t="s">
        <v>104</v>
      </c>
      <c r="S16" s="22" t="s">
        <v>104</v>
      </c>
      <c r="T16" s="22" t="s">
        <v>104</v>
      </c>
      <c r="U16" s="22" t="s">
        <v>104</v>
      </c>
    </row>
    <row r="17" spans="1:21" ht="12" customHeight="1">
      <c r="A17" s="26" t="s">
        <v>128</v>
      </c>
      <c r="B17" s="23">
        <v>37009</v>
      </c>
      <c r="C17" s="22">
        <v>1731</v>
      </c>
      <c r="D17" s="22" t="s">
        <v>102</v>
      </c>
      <c r="E17" t="s">
        <v>104</v>
      </c>
      <c r="F17" s="22" t="s">
        <v>96</v>
      </c>
      <c r="G17" s="22" t="s">
        <v>200</v>
      </c>
      <c r="H17" s="22">
        <v>127</v>
      </c>
      <c r="I17" s="25">
        <v>20</v>
      </c>
      <c r="J17" s="22" t="s">
        <v>86</v>
      </c>
      <c r="K17" s="24">
        <v>1</v>
      </c>
      <c r="L17" s="22" t="s">
        <v>90</v>
      </c>
      <c r="M17" s="22" t="s">
        <v>104</v>
      </c>
      <c r="N17" s="22" t="s">
        <v>104</v>
      </c>
      <c r="O17" s="22" t="s">
        <v>104</v>
      </c>
      <c r="P17" s="22" t="s">
        <v>104</v>
      </c>
      <c r="Q17" s="22" t="s">
        <v>104</v>
      </c>
      <c r="R17" s="22" t="s">
        <v>104</v>
      </c>
      <c r="S17" s="22" t="s">
        <v>104</v>
      </c>
      <c r="T17" s="22" t="s">
        <v>104</v>
      </c>
      <c r="U17" s="22" t="s">
        <v>104</v>
      </c>
    </row>
    <row r="18" spans="1:21" ht="12" customHeight="1">
      <c r="A18" s="26" t="s">
        <v>128</v>
      </c>
      <c r="B18" s="23">
        <v>37009</v>
      </c>
      <c r="C18" s="22">
        <v>1732</v>
      </c>
      <c r="D18" s="22" t="s">
        <v>102</v>
      </c>
      <c r="E18" t="s">
        <v>104</v>
      </c>
      <c r="F18" s="22" t="s">
        <v>96</v>
      </c>
      <c r="G18" s="22" t="s">
        <v>200</v>
      </c>
      <c r="H18" s="22">
        <v>146</v>
      </c>
      <c r="I18" s="25">
        <v>37</v>
      </c>
      <c r="J18" s="22" t="s">
        <v>86</v>
      </c>
      <c r="K18" s="24">
        <v>1</v>
      </c>
      <c r="L18" s="22" t="s">
        <v>90</v>
      </c>
      <c r="M18" s="22" t="s">
        <v>104</v>
      </c>
      <c r="N18" s="22" t="s">
        <v>104</v>
      </c>
      <c r="O18" s="22" t="s">
        <v>104</v>
      </c>
      <c r="P18" s="22" t="s">
        <v>104</v>
      </c>
      <c r="Q18" s="22" t="s">
        <v>104</v>
      </c>
      <c r="R18" s="22" t="s">
        <v>104</v>
      </c>
      <c r="S18" s="22" t="s">
        <v>104</v>
      </c>
      <c r="T18" s="22" t="s">
        <v>104</v>
      </c>
      <c r="U18" s="22" t="s">
        <v>104</v>
      </c>
    </row>
    <row r="19" spans="1:21" ht="12" customHeight="1">
      <c r="A19" s="26" t="s">
        <v>128</v>
      </c>
      <c r="B19" s="23">
        <v>37009</v>
      </c>
      <c r="C19" s="22">
        <v>1733</v>
      </c>
      <c r="D19" s="22" t="s">
        <v>102</v>
      </c>
      <c r="E19" t="s">
        <v>104</v>
      </c>
      <c r="F19" s="22" t="s">
        <v>96</v>
      </c>
      <c r="G19" s="22" t="s">
        <v>200</v>
      </c>
      <c r="H19" s="22">
        <v>116</v>
      </c>
      <c r="I19" s="25">
        <v>17</v>
      </c>
      <c r="J19" s="22" t="s">
        <v>86</v>
      </c>
      <c r="K19" s="24">
        <v>1</v>
      </c>
      <c r="L19" s="22" t="s">
        <v>90</v>
      </c>
      <c r="M19" s="22" t="s">
        <v>104</v>
      </c>
      <c r="N19" s="22" t="s">
        <v>104</v>
      </c>
      <c r="O19" s="22" t="s">
        <v>104</v>
      </c>
      <c r="P19" s="22" t="s">
        <v>104</v>
      </c>
      <c r="Q19" s="22" t="s">
        <v>104</v>
      </c>
      <c r="R19" s="22" t="s">
        <v>104</v>
      </c>
      <c r="S19" s="22" t="s">
        <v>104</v>
      </c>
      <c r="T19" s="22" t="s">
        <v>104</v>
      </c>
      <c r="U19" s="22" t="s">
        <v>104</v>
      </c>
    </row>
    <row r="20" spans="1:21" ht="12" customHeight="1">
      <c r="A20" s="26" t="s">
        <v>128</v>
      </c>
      <c r="B20" s="23">
        <v>37009</v>
      </c>
      <c r="C20" s="22">
        <v>1734</v>
      </c>
      <c r="D20" s="22" t="s">
        <v>102</v>
      </c>
      <c r="E20" t="s">
        <v>104</v>
      </c>
      <c r="F20" s="22" t="s">
        <v>96</v>
      </c>
      <c r="G20" s="22" t="s">
        <v>200</v>
      </c>
      <c r="H20" s="16" t="s">
        <v>104</v>
      </c>
      <c r="I20" s="25">
        <v>31</v>
      </c>
      <c r="J20" s="22" t="s">
        <v>86</v>
      </c>
      <c r="K20" s="16">
        <v>5</v>
      </c>
      <c r="L20" s="22" t="s">
        <v>90</v>
      </c>
      <c r="M20" s="16">
        <v>74</v>
      </c>
      <c r="N20" s="16">
        <v>89</v>
      </c>
      <c r="O20" s="22" t="s">
        <v>104</v>
      </c>
      <c r="P20" s="22" t="s">
        <v>104</v>
      </c>
      <c r="Q20" s="22" t="s">
        <v>104</v>
      </c>
      <c r="R20" s="22" t="s">
        <v>104</v>
      </c>
      <c r="S20" s="22" t="s">
        <v>104</v>
      </c>
      <c r="T20" s="22" t="s">
        <v>104</v>
      </c>
      <c r="U20" s="22" t="s">
        <v>104</v>
      </c>
    </row>
    <row r="21" spans="1:21" ht="12" customHeight="1">
      <c r="A21" s="26" t="s">
        <v>128</v>
      </c>
      <c r="B21" s="23">
        <v>37009</v>
      </c>
      <c r="C21" s="22">
        <v>1735</v>
      </c>
      <c r="D21" s="22" t="s">
        <v>102</v>
      </c>
      <c r="E21" t="s">
        <v>104</v>
      </c>
      <c r="F21" s="22" t="s">
        <v>96</v>
      </c>
      <c r="G21" s="22" t="s">
        <v>200</v>
      </c>
      <c r="H21" s="16" t="s">
        <v>104</v>
      </c>
      <c r="I21" s="25">
        <v>216</v>
      </c>
      <c r="J21" s="22" t="s">
        <v>86</v>
      </c>
      <c r="K21" s="24">
        <v>1</v>
      </c>
      <c r="L21" s="22" t="s">
        <v>90</v>
      </c>
      <c r="M21" s="22" t="s">
        <v>104</v>
      </c>
      <c r="N21" s="22" t="s">
        <v>104</v>
      </c>
      <c r="O21" s="22" t="s">
        <v>104</v>
      </c>
      <c r="P21" s="22" t="s">
        <v>104</v>
      </c>
      <c r="Q21" s="22" t="s">
        <v>104</v>
      </c>
      <c r="R21" s="22" t="s">
        <v>104</v>
      </c>
      <c r="S21" s="22" t="s">
        <v>104</v>
      </c>
      <c r="T21" s="22" t="s">
        <v>104</v>
      </c>
      <c r="U21" s="22" t="s">
        <v>104</v>
      </c>
    </row>
    <row r="22" spans="1:21" ht="12" customHeight="1">
      <c r="A22" s="26" t="s">
        <v>128</v>
      </c>
      <c r="B22" s="23">
        <v>37009</v>
      </c>
      <c r="C22" s="22">
        <v>1736</v>
      </c>
      <c r="D22" s="22" t="s">
        <v>102</v>
      </c>
      <c r="E22" t="s">
        <v>104</v>
      </c>
      <c r="F22" s="22" t="s">
        <v>203</v>
      </c>
      <c r="G22" s="22" t="s">
        <v>206</v>
      </c>
      <c r="H22" s="22">
        <v>375</v>
      </c>
      <c r="I22" s="25">
        <v>336</v>
      </c>
      <c r="J22" s="22" t="s">
        <v>86</v>
      </c>
      <c r="K22" s="24">
        <v>1</v>
      </c>
      <c r="L22" s="22" t="s">
        <v>90</v>
      </c>
      <c r="M22" s="22" t="s">
        <v>104</v>
      </c>
      <c r="N22" s="22" t="s">
        <v>104</v>
      </c>
      <c r="O22" s="22" t="s">
        <v>104</v>
      </c>
      <c r="P22" s="22" t="s">
        <v>104</v>
      </c>
      <c r="Q22" s="22" t="s">
        <v>104</v>
      </c>
      <c r="R22" s="22" t="s">
        <v>104</v>
      </c>
      <c r="S22" s="22" t="s">
        <v>104</v>
      </c>
      <c r="T22" s="22" t="s">
        <v>104</v>
      </c>
      <c r="U22" s="22" t="s">
        <v>104</v>
      </c>
    </row>
    <row r="23" spans="1:21" ht="12" customHeight="1">
      <c r="A23" s="26" t="s">
        <v>128</v>
      </c>
      <c r="B23" s="23">
        <v>37009</v>
      </c>
      <c r="C23" s="22">
        <v>1737</v>
      </c>
      <c r="D23" s="22" t="s">
        <v>102</v>
      </c>
      <c r="E23" t="s">
        <v>104</v>
      </c>
      <c r="F23" s="22" t="s">
        <v>96</v>
      </c>
      <c r="G23" s="22" t="s">
        <v>200</v>
      </c>
      <c r="H23" s="22">
        <v>275</v>
      </c>
      <c r="I23" s="25">
        <v>216</v>
      </c>
      <c r="J23" s="22" t="s">
        <v>86</v>
      </c>
      <c r="K23" s="24">
        <v>1</v>
      </c>
      <c r="L23" s="22" t="s">
        <v>90</v>
      </c>
      <c r="M23" s="22" t="s">
        <v>104</v>
      </c>
      <c r="N23" s="22" t="s">
        <v>104</v>
      </c>
      <c r="O23" s="22" t="s">
        <v>104</v>
      </c>
      <c r="P23" s="22" t="s">
        <v>104</v>
      </c>
      <c r="Q23" s="22" t="s">
        <v>104</v>
      </c>
      <c r="R23" s="22" t="s">
        <v>104</v>
      </c>
      <c r="S23" s="22" t="s">
        <v>104</v>
      </c>
      <c r="T23" s="22" t="s">
        <v>104</v>
      </c>
      <c r="U23" s="22" t="s">
        <v>104</v>
      </c>
    </row>
    <row r="24" spans="1:21" ht="12" customHeight="1">
      <c r="A24" s="26" t="s">
        <v>130</v>
      </c>
      <c r="B24" s="23">
        <v>37009</v>
      </c>
      <c r="C24" s="22">
        <v>1738</v>
      </c>
      <c r="D24" s="22" t="s">
        <v>102</v>
      </c>
      <c r="E24" t="s">
        <v>104</v>
      </c>
      <c r="F24" s="22" t="s">
        <v>114</v>
      </c>
      <c r="G24" s="22" t="s">
        <v>119</v>
      </c>
      <c r="H24" s="22">
        <v>76</v>
      </c>
      <c r="I24" s="25">
        <v>7</v>
      </c>
      <c r="J24" s="22" t="s">
        <v>86</v>
      </c>
      <c r="K24" s="24">
        <v>1</v>
      </c>
      <c r="L24" s="22" t="s">
        <v>90</v>
      </c>
      <c r="M24" s="22" t="s">
        <v>104</v>
      </c>
      <c r="N24" s="22" t="s">
        <v>104</v>
      </c>
      <c r="O24" s="22" t="s">
        <v>104</v>
      </c>
      <c r="P24" s="22" t="s">
        <v>104</v>
      </c>
      <c r="Q24" s="22" t="s">
        <v>104</v>
      </c>
      <c r="R24" s="22" t="s">
        <v>104</v>
      </c>
      <c r="S24" s="22" t="s">
        <v>104</v>
      </c>
      <c r="T24" s="22" t="s">
        <v>104</v>
      </c>
      <c r="U24" s="22" t="s">
        <v>104</v>
      </c>
    </row>
    <row r="25" spans="1:21" ht="12" customHeight="1">
      <c r="A25" s="26" t="s">
        <v>130</v>
      </c>
      <c r="B25" s="23">
        <v>37009</v>
      </c>
      <c r="C25" s="22">
        <v>1739</v>
      </c>
      <c r="D25" s="22" t="s">
        <v>102</v>
      </c>
      <c r="E25" t="s">
        <v>104</v>
      </c>
      <c r="F25" s="22" t="s">
        <v>199</v>
      </c>
      <c r="G25" s="22" t="s">
        <v>202</v>
      </c>
      <c r="H25" s="22">
        <v>61</v>
      </c>
      <c r="I25" s="25">
        <v>5</v>
      </c>
      <c r="J25" s="22" t="s">
        <v>86</v>
      </c>
      <c r="K25" s="24">
        <v>1</v>
      </c>
      <c r="L25" s="22" t="s">
        <v>90</v>
      </c>
      <c r="M25" s="22" t="s">
        <v>104</v>
      </c>
      <c r="N25" s="22" t="s">
        <v>104</v>
      </c>
      <c r="O25" s="22" t="s">
        <v>104</v>
      </c>
      <c r="P25" s="22" t="s">
        <v>104</v>
      </c>
      <c r="Q25" s="22" t="s">
        <v>104</v>
      </c>
      <c r="R25" s="22" t="s">
        <v>104</v>
      </c>
      <c r="S25" s="22" t="s">
        <v>104</v>
      </c>
      <c r="T25" s="22" t="s">
        <v>104</v>
      </c>
      <c r="U25" s="22" t="s">
        <v>104</v>
      </c>
    </row>
    <row r="26" spans="1:21" ht="12" customHeight="1">
      <c r="A26" s="26" t="s">
        <v>130</v>
      </c>
      <c r="B26" s="23">
        <v>37009</v>
      </c>
      <c r="C26" s="22">
        <v>1740</v>
      </c>
      <c r="D26" s="22" t="s">
        <v>102</v>
      </c>
      <c r="E26" t="s">
        <v>104</v>
      </c>
      <c r="F26" s="22" t="s">
        <v>207</v>
      </c>
      <c r="G26" s="22" t="s">
        <v>208</v>
      </c>
      <c r="H26" s="22">
        <v>91</v>
      </c>
      <c r="I26" s="25">
        <v>9</v>
      </c>
      <c r="J26" s="22" t="s">
        <v>86</v>
      </c>
      <c r="K26" s="24">
        <v>1</v>
      </c>
      <c r="L26" s="22" t="s">
        <v>90</v>
      </c>
      <c r="M26" s="22" t="s">
        <v>104</v>
      </c>
      <c r="N26" s="22" t="s">
        <v>104</v>
      </c>
      <c r="O26" s="22" t="s">
        <v>104</v>
      </c>
      <c r="P26" s="22" t="s">
        <v>104</v>
      </c>
      <c r="Q26" s="22" t="s">
        <v>104</v>
      </c>
      <c r="R26" s="22" t="s">
        <v>104</v>
      </c>
      <c r="S26" s="22" t="s">
        <v>104</v>
      </c>
      <c r="T26" s="22" t="s">
        <v>104</v>
      </c>
      <c r="U26" s="22" t="s">
        <v>104</v>
      </c>
    </row>
    <row r="27" spans="1:21" ht="12" customHeight="1">
      <c r="A27" s="26" t="s">
        <v>130</v>
      </c>
      <c r="B27" s="23">
        <v>37009</v>
      </c>
      <c r="C27" s="22">
        <v>1741</v>
      </c>
      <c r="D27" s="22" t="s">
        <v>102</v>
      </c>
      <c r="E27" t="s">
        <v>104</v>
      </c>
      <c r="F27" s="22" t="s">
        <v>197</v>
      </c>
      <c r="G27" s="22" t="s">
        <v>205</v>
      </c>
      <c r="H27" s="16" t="s">
        <v>104</v>
      </c>
      <c r="I27" s="25">
        <v>9</v>
      </c>
      <c r="J27" s="22" t="s">
        <v>86</v>
      </c>
      <c r="K27" s="16">
        <v>4</v>
      </c>
      <c r="L27" s="22" t="s">
        <v>90</v>
      </c>
      <c r="M27" s="16">
        <v>64</v>
      </c>
      <c r="N27" s="16">
        <v>71</v>
      </c>
      <c r="O27" s="22" t="s">
        <v>104</v>
      </c>
      <c r="P27" s="22" t="s">
        <v>104</v>
      </c>
      <c r="Q27" s="22" t="s">
        <v>104</v>
      </c>
      <c r="R27" s="22" t="s">
        <v>104</v>
      </c>
      <c r="S27" s="22" t="s">
        <v>104</v>
      </c>
      <c r="T27" s="22" t="s">
        <v>104</v>
      </c>
      <c r="U27" s="22" t="s">
        <v>104</v>
      </c>
    </row>
    <row r="28" spans="1:21" ht="12" customHeight="1">
      <c r="A28" s="26" t="s">
        <v>130</v>
      </c>
      <c r="B28" s="23">
        <v>37009</v>
      </c>
      <c r="C28" s="22">
        <v>1742</v>
      </c>
      <c r="D28" s="22" t="s">
        <v>102</v>
      </c>
      <c r="E28" t="s">
        <v>104</v>
      </c>
      <c r="F28" s="22" t="s">
        <v>96</v>
      </c>
      <c r="G28" s="22" t="s">
        <v>200</v>
      </c>
      <c r="H28" s="22">
        <v>120</v>
      </c>
      <c r="I28" s="25">
        <v>19</v>
      </c>
      <c r="J28" s="22" t="s">
        <v>86</v>
      </c>
      <c r="K28" s="24">
        <v>1</v>
      </c>
      <c r="L28" s="22" t="s">
        <v>90</v>
      </c>
      <c r="M28" s="22" t="s">
        <v>104</v>
      </c>
      <c r="N28" s="22" t="s">
        <v>104</v>
      </c>
      <c r="O28" s="22" t="s">
        <v>104</v>
      </c>
      <c r="P28" s="22" t="s">
        <v>104</v>
      </c>
      <c r="Q28" s="22" t="s">
        <v>104</v>
      </c>
      <c r="R28" s="22" t="s">
        <v>104</v>
      </c>
      <c r="S28" s="22" t="s">
        <v>104</v>
      </c>
      <c r="T28" s="22" t="s">
        <v>104</v>
      </c>
      <c r="U28" s="22" t="s">
        <v>104</v>
      </c>
    </row>
    <row r="29" spans="1:21" ht="12" customHeight="1">
      <c r="A29" s="26" t="s">
        <v>130</v>
      </c>
      <c r="B29" s="23">
        <v>37009</v>
      </c>
      <c r="C29" s="22">
        <v>1743</v>
      </c>
      <c r="D29" s="22" t="s">
        <v>102</v>
      </c>
      <c r="E29" t="s">
        <v>104</v>
      </c>
      <c r="F29" s="22" t="s">
        <v>94</v>
      </c>
      <c r="G29" s="22" t="s">
        <v>95</v>
      </c>
      <c r="H29" s="22">
        <v>84</v>
      </c>
      <c r="I29" s="25">
        <v>6</v>
      </c>
      <c r="J29" s="22" t="s">
        <v>86</v>
      </c>
      <c r="K29" s="24">
        <v>1</v>
      </c>
      <c r="L29" s="22" t="s">
        <v>90</v>
      </c>
      <c r="M29" s="22" t="s">
        <v>104</v>
      </c>
      <c r="N29" s="22" t="s">
        <v>104</v>
      </c>
      <c r="O29" s="22" t="s">
        <v>104</v>
      </c>
      <c r="P29" s="22" t="s">
        <v>104</v>
      </c>
      <c r="Q29" s="22" t="s">
        <v>104</v>
      </c>
      <c r="R29" s="22" t="s">
        <v>104</v>
      </c>
      <c r="S29" s="22" t="s">
        <v>104</v>
      </c>
      <c r="T29" s="22" t="s">
        <v>104</v>
      </c>
      <c r="U29" s="22" t="s">
        <v>104</v>
      </c>
    </row>
    <row r="30" spans="1:21" ht="12" customHeight="1">
      <c r="A30" s="26" t="s">
        <v>130</v>
      </c>
      <c r="B30" s="23">
        <v>37009</v>
      </c>
      <c r="C30" s="22">
        <v>1744</v>
      </c>
      <c r="D30" s="22" t="s">
        <v>102</v>
      </c>
      <c r="E30" t="s">
        <v>104</v>
      </c>
      <c r="F30" s="22" t="s">
        <v>94</v>
      </c>
      <c r="G30" s="22" t="s">
        <v>95</v>
      </c>
      <c r="H30" s="22">
        <v>95</v>
      </c>
      <c r="I30" s="25">
        <v>8</v>
      </c>
      <c r="J30" s="22" t="s">
        <v>86</v>
      </c>
      <c r="K30" s="24">
        <v>1</v>
      </c>
      <c r="L30" s="22" t="s">
        <v>90</v>
      </c>
      <c r="M30" s="22" t="s">
        <v>104</v>
      </c>
      <c r="N30" s="22" t="s">
        <v>104</v>
      </c>
      <c r="O30" s="22" t="s">
        <v>104</v>
      </c>
      <c r="P30" s="22" t="s">
        <v>104</v>
      </c>
      <c r="Q30" s="22" t="s">
        <v>104</v>
      </c>
      <c r="R30" s="22" t="s">
        <v>104</v>
      </c>
      <c r="S30" s="22" t="s">
        <v>104</v>
      </c>
      <c r="T30" s="22" t="s">
        <v>104</v>
      </c>
      <c r="U30" s="22" t="s">
        <v>104</v>
      </c>
    </row>
    <row r="31" spans="1:21" ht="12" customHeight="1">
      <c r="A31" s="26" t="s">
        <v>132</v>
      </c>
      <c r="B31" s="23">
        <v>37009</v>
      </c>
      <c r="C31" s="22">
        <v>1745</v>
      </c>
      <c r="D31" s="22" t="s">
        <v>102</v>
      </c>
      <c r="E31" t="s">
        <v>104</v>
      </c>
      <c r="F31" s="22" t="s">
        <v>210</v>
      </c>
      <c r="G31" s="22" t="s">
        <v>211</v>
      </c>
      <c r="H31" s="22">
        <v>402</v>
      </c>
      <c r="I31" s="25">
        <v>1102</v>
      </c>
      <c r="J31" s="22" t="s">
        <v>86</v>
      </c>
      <c r="K31" s="24">
        <v>1</v>
      </c>
      <c r="L31" s="22" t="s">
        <v>90</v>
      </c>
      <c r="M31" s="22" t="s">
        <v>104</v>
      </c>
      <c r="N31" s="22" t="s">
        <v>104</v>
      </c>
      <c r="O31" s="22" t="s">
        <v>104</v>
      </c>
      <c r="P31" s="22" t="s">
        <v>104</v>
      </c>
      <c r="Q31" s="22" t="s">
        <v>104</v>
      </c>
      <c r="R31" s="22" t="s">
        <v>104</v>
      </c>
      <c r="S31" s="22" t="s">
        <v>104</v>
      </c>
      <c r="T31" s="22" t="s">
        <v>104</v>
      </c>
      <c r="U31" s="22" t="s">
        <v>104</v>
      </c>
    </row>
    <row r="32" spans="1:21" ht="12" customHeight="1">
      <c r="A32" s="26" t="s">
        <v>132</v>
      </c>
      <c r="B32" s="23">
        <v>37009</v>
      </c>
      <c r="C32" s="22">
        <v>1746</v>
      </c>
      <c r="D32" s="22" t="s">
        <v>102</v>
      </c>
      <c r="E32" t="s">
        <v>104</v>
      </c>
      <c r="F32" s="22" t="s">
        <v>96</v>
      </c>
      <c r="G32" s="22" t="s">
        <v>200</v>
      </c>
      <c r="H32" s="22">
        <v>182</v>
      </c>
      <c r="I32" s="25">
        <v>62</v>
      </c>
      <c r="J32" s="22" t="s">
        <v>86</v>
      </c>
      <c r="K32" s="24">
        <v>1</v>
      </c>
      <c r="L32" s="22" t="s">
        <v>90</v>
      </c>
      <c r="M32" s="22" t="s">
        <v>104</v>
      </c>
      <c r="N32" s="22" t="s">
        <v>104</v>
      </c>
      <c r="O32" s="22" t="s">
        <v>104</v>
      </c>
      <c r="P32" s="22" t="s">
        <v>104</v>
      </c>
      <c r="Q32" s="22" t="s">
        <v>104</v>
      </c>
      <c r="R32" s="22" t="s">
        <v>104</v>
      </c>
      <c r="S32" s="22" t="s">
        <v>104</v>
      </c>
      <c r="T32" s="22" t="s">
        <v>104</v>
      </c>
      <c r="U32" s="22" t="s">
        <v>104</v>
      </c>
    </row>
    <row r="33" spans="1:21" ht="12" customHeight="1">
      <c r="A33" s="26" t="s">
        <v>132</v>
      </c>
      <c r="B33" s="23">
        <v>37009</v>
      </c>
      <c r="C33" s="22">
        <v>1747</v>
      </c>
      <c r="D33" s="22" t="s">
        <v>102</v>
      </c>
      <c r="E33" t="s">
        <v>104</v>
      </c>
      <c r="F33" s="22" t="s">
        <v>207</v>
      </c>
      <c r="G33" s="22" t="s">
        <v>212</v>
      </c>
      <c r="H33" s="16" t="s">
        <v>104</v>
      </c>
      <c r="I33" s="25">
        <v>36</v>
      </c>
      <c r="J33" s="22" t="s">
        <v>86</v>
      </c>
      <c r="K33" s="24">
        <v>6</v>
      </c>
      <c r="L33" s="22" t="s">
        <v>90</v>
      </c>
      <c r="M33" s="16">
        <v>85</v>
      </c>
      <c r="N33" s="16">
        <v>92</v>
      </c>
      <c r="O33" s="22" t="s">
        <v>104</v>
      </c>
      <c r="P33" s="22" t="s">
        <v>104</v>
      </c>
      <c r="Q33" s="22" t="s">
        <v>104</v>
      </c>
      <c r="R33" s="22" t="s">
        <v>104</v>
      </c>
      <c r="S33" s="22" t="s">
        <v>104</v>
      </c>
      <c r="T33" s="22" t="s">
        <v>104</v>
      </c>
      <c r="U33" s="22" t="s">
        <v>104</v>
      </c>
    </row>
    <row r="34" spans="1:21" ht="12" customHeight="1">
      <c r="A34" s="26" t="s">
        <v>132</v>
      </c>
      <c r="B34" s="23">
        <v>37009</v>
      </c>
      <c r="C34" s="22">
        <v>1748</v>
      </c>
      <c r="D34" s="22" t="s">
        <v>102</v>
      </c>
      <c r="E34" t="s">
        <v>104</v>
      </c>
      <c r="F34" s="22" t="s">
        <v>199</v>
      </c>
      <c r="G34" s="22" t="s">
        <v>213</v>
      </c>
      <c r="H34" s="16" t="s">
        <v>104</v>
      </c>
      <c r="I34" s="25">
        <v>34</v>
      </c>
      <c r="J34" s="22" t="s">
        <v>86</v>
      </c>
      <c r="K34" s="24">
        <v>9</v>
      </c>
      <c r="L34" s="22" t="s">
        <v>90</v>
      </c>
      <c r="M34" s="16">
        <v>65</v>
      </c>
      <c r="N34" s="16">
        <v>79</v>
      </c>
      <c r="O34" s="22" t="s">
        <v>104</v>
      </c>
      <c r="P34" s="22" t="s">
        <v>104</v>
      </c>
      <c r="Q34" s="22" t="s">
        <v>104</v>
      </c>
      <c r="R34" s="22" t="s">
        <v>104</v>
      </c>
      <c r="S34" s="22" t="s">
        <v>104</v>
      </c>
      <c r="T34" s="22" t="s">
        <v>104</v>
      </c>
      <c r="U34" s="22" t="s">
        <v>104</v>
      </c>
    </row>
    <row r="35" spans="1:21" ht="12" customHeight="1">
      <c r="A35" s="26" t="s">
        <v>133</v>
      </c>
      <c r="B35" s="23">
        <v>37009</v>
      </c>
      <c r="C35" s="22">
        <v>1749</v>
      </c>
      <c r="D35" s="22" t="s">
        <v>102</v>
      </c>
      <c r="E35" t="s">
        <v>104</v>
      </c>
      <c r="F35" s="22" t="s">
        <v>203</v>
      </c>
      <c r="G35" s="22" t="s">
        <v>206</v>
      </c>
      <c r="H35" s="22">
        <v>280</v>
      </c>
      <c r="I35" s="25">
        <v>137</v>
      </c>
      <c r="J35" s="22" t="s">
        <v>86</v>
      </c>
      <c r="K35" s="24">
        <v>1</v>
      </c>
      <c r="L35" s="22" t="s">
        <v>90</v>
      </c>
      <c r="M35" s="22" t="s">
        <v>104</v>
      </c>
      <c r="N35" s="22" t="s">
        <v>104</v>
      </c>
      <c r="O35" s="22" t="s">
        <v>104</v>
      </c>
      <c r="P35" s="22" t="s">
        <v>104</v>
      </c>
      <c r="Q35" s="22" t="s">
        <v>104</v>
      </c>
      <c r="R35" s="22" t="s">
        <v>104</v>
      </c>
      <c r="S35" s="22" t="s">
        <v>104</v>
      </c>
      <c r="T35" s="22" t="s">
        <v>104</v>
      </c>
      <c r="U35" s="22" t="s">
        <v>104</v>
      </c>
    </row>
    <row r="36" spans="1:21" ht="12" customHeight="1">
      <c r="A36" s="26" t="s">
        <v>133</v>
      </c>
      <c r="B36" s="23">
        <v>37009</v>
      </c>
      <c r="C36" s="22">
        <v>1750</v>
      </c>
      <c r="D36" s="22" t="s">
        <v>102</v>
      </c>
      <c r="E36" t="s">
        <v>104</v>
      </c>
      <c r="F36" s="22" t="s">
        <v>96</v>
      </c>
      <c r="G36" s="22" t="s">
        <v>200</v>
      </c>
      <c r="H36" s="22">
        <v>171</v>
      </c>
      <c r="I36" s="25">
        <v>56</v>
      </c>
      <c r="J36" s="22" t="s">
        <v>86</v>
      </c>
      <c r="K36" s="24">
        <v>1</v>
      </c>
      <c r="L36" s="22" t="s">
        <v>90</v>
      </c>
      <c r="M36" s="22" t="s">
        <v>104</v>
      </c>
      <c r="N36" s="22" t="s">
        <v>104</v>
      </c>
      <c r="O36" s="22" t="s">
        <v>104</v>
      </c>
      <c r="P36" s="22" t="s">
        <v>104</v>
      </c>
      <c r="Q36" s="22" t="s">
        <v>104</v>
      </c>
      <c r="R36" s="22" t="s">
        <v>104</v>
      </c>
      <c r="S36" s="22" t="s">
        <v>104</v>
      </c>
      <c r="T36" s="22" t="s">
        <v>104</v>
      </c>
      <c r="U36" s="22" t="s">
        <v>104</v>
      </c>
    </row>
    <row r="37" spans="1:21" ht="12" customHeight="1">
      <c r="A37" s="26" t="s">
        <v>133</v>
      </c>
      <c r="B37" s="23">
        <v>37009</v>
      </c>
      <c r="C37" s="22">
        <v>1751</v>
      </c>
      <c r="D37" s="22" t="s">
        <v>102</v>
      </c>
      <c r="E37" t="s">
        <v>104</v>
      </c>
      <c r="F37" s="22" t="s">
        <v>96</v>
      </c>
      <c r="G37" s="22" t="s">
        <v>200</v>
      </c>
      <c r="H37" s="22">
        <v>179</v>
      </c>
      <c r="I37" s="25">
        <v>58</v>
      </c>
      <c r="J37" s="22" t="s">
        <v>86</v>
      </c>
      <c r="K37" s="24">
        <v>1</v>
      </c>
      <c r="L37" s="22" t="s">
        <v>90</v>
      </c>
      <c r="M37" s="22" t="s">
        <v>104</v>
      </c>
      <c r="N37" s="22" t="s">
        <v>104</v>
      </c>
      <c r="O37" s="22" t="s">
        <v>104</v>
      </c>
      <c r="P37" s="22" t="s">
        <v>104</v>
      </c>
      <c r="Q37" s="22" t="s">
        <v>104</v>
      </c>
      <c r="R37" s="22" t="s">
        <v>104</v>
      </c>
      <c r="S37" s="22" t="s">
        <v>104</v>
      </c>
      <c r="T37" s="22" t="s">
        <v>104</v>
      </c>
      <c r="U37" s="22" t="s">
        <v>104</v>
      </c>
    </row>
    <row r="38" spans="1:21" ht="12" customHeight="1">
      <c r="A38" s="26" t="s">
        <v>133</v>
      </c>
      <c r="B38" s="23">
        <v>37009</v>
      </c>
      <c r="C38" s="22">
        <v>1752</v>
      </c>
      <c r="D38" s="22" t="s">
        <v>102</v>
      </c>
      <c r="E38" t="s">
        <v>104</v>
      </c>
      <c r="F38" s="22" t="s">
        <v>96</v>
      </c>
      <c r="G38" s="22" t="s">
        <v>200</v>
      </c>
      <c r="H38" s="16" t="s">
        <v>104</v>
      </c>
      <c r="I38" s="25">
        <v>145</v>
      </c>
      <c r="J38" s="22" t="s">
        <v>86</v>
      </c>
      <c r="K38" s="16">
        <v>5</v>
      </c>
      <c r="L38" s="22" t="s">
        <v>90</v>
      </c>
      <c r="M38" s="16">
        <v>145</v>
      </c>
      <c r="N38" s="16">
        <v>149</v>
      </c>
      <c r="O38" s="22" t="s">
        <v>104</v>
      </c>
      <c r="P38" s="22" t="s">
        <v>104</v>
      </c>
      <c r="Q38" s="22" t="s">
        <v>104</v>
      </c>
      <c r="R38" s="22" t="s">
        <v>104</v>
      </c>
      <c r="S38" s="22" t="s">
        <v>104</v>
      </c>
      <c r="T38" s="22" t="s">
        <v>104</v>
      </c>
      <c r="U38" s="22" t="s">
        <v>104</v>
      </c>
    </row>
    <row r="39" spans="1:21" ht="12" customHeight="1">
      <c r="A39" s="26" t="s">
        <v>133</v>
      </c>
      <c r="B39" s="23">
        <v>37009</v>
      </c>
      <c r="C39" s="22">
        <v>1753</v>
      </c>
      <c r="D39" s="22" t="s">
        <v>102</v>
      </c>
      <c r="E39" t="s">
        <v>104</v>
      </c>
      <c r="F39" s="22" t="s">
        <v>214</v>
      </c>
      <c r="G39" s="16" t="s">
        <v>215</v>
      </c>
      <c r="H39" s="25">
        <v>106</v>
      </c>
      <c r="I39" s="25">
        <v>17</v>
      </c>
      <c r="J39" s="22" t="s">
        <v>86</v>
      </c>
      <c r="K39" s="24">
        <v>1</v>
      </c>
      <c r="L39" s="22" t="s">
        <v>90</v>
      </c>
      <c r="M39" s="22" t="s">
        <v>104</v>
      </c>
      <c r="N39" s="22" t="s">
        <v>104</v>
      </c>
      <c r="O39" s="22" t="s">
        <v>104</v>
      </c>
      <c r="P39" s="22" t="s">
        <v>104</v>
      </c>
      <c r="Q39" s="22" t="s">
        <v>104</v>
      </c>
      <c r="R39" s="22" t="s">
        <v>104</v>
      </c>
      <c r="S39" s="22" t="s">
        <v>104</v>
      </c>
      <c r="T39" s="22" t="s">
        <v>104</v>
      </c>
      <c r="U39" s="22" t="s">
        <v>104</v>
      </c>
    </row>
    <row r="40" spans="1:21" ht="12" customHeight="1">
      <c r="A40" s="26" t="s">
        <v>133</v>
      </c>
      <c r="B40" s="23">
        <v>37009</v>
      </c>
      <c r="C40" s="22">
        <v>1754</v>
      </c>
      <c r="D40" s="22" t="s">
        <v>102</v>
      </c>
      <c r="E40" t="s">
        <v>104</v>
      </c>
      <c r="F40" s="22" t="s">
        <v>96</v>
      </c>
      <c r="G40" s="22" t="s">
        <v>200</v>
      </c>
      <c r="H40" s="22">
        <v>118</v>
      </c>
      <c r="I40" s="25">
        <v>18</v>
      </c>
      <c r="J40" s="22" t="s">
        <v>86</v>
      </c>
      <c r="K40" s="24">
        <v>1</v>
      </c>
      <c r="L40" s="22" t="s">
        <v>90</v>
      </c>
      <c r="M40" s="22" t="s">
        <v>104</v>
      </c>
      <c r="N40" s="22" t="s">
        <v>104</v>
      </c>
      <c r="O40" s="22" t="s">
        <v>104</v>
      </c>
      <c r="P40" s="22" t="s">
        <v>104</v>
      </c>
      <c r="Q40" s="22" t="s">
        <v>104</v>
      </c>
      <c r="R40" s="22" t="s">
        <v>104</v>
      </c>
      <c r="S40" s="22" t="s">
        <v>104</v>
      </c>
      <c r="T40" s="22" t="s">
        <v>104</v>
      </c>
      <c r="U40" s="22" t="s">
        <v>104</v>
      </c>
    </row>
    <row r="41" spans="1:21" ht="12" customHeight="1">
      <c r="A41" s="26" t="s">
        <v>133</v>
      </c>
      <c r="B41" s="23">
        <v>37009</v>
      </c>
      <c r="C41" s="22">
        <v>1755</v>
      </c>
      <c r="D41" s="22" t="s">
        <v>102</v>
      </c>
      <c r="E41" t="s">
        <v>104</v>
      </c>
      <c r="F41" s="22" t="s">
        <v>96</v>
      </c>
      <c r="G41" s="22" t="s">
        <v>200</v>
      </c>
      <c r="H41" s="22">
        <v>79</v>
      </c>
      <c r="I41" s="25">
        <v>5</v>
      </c>
      <c r="J41" s="22" t="s">
        <v>86</v>
      </c>
      <c r="K41" s="24">
        <v>1</v>
      </c>
      <c r="L41" s="22" t="s">
        <v>90</v>
      </c>
      <c r="M41" s="22" t="s">
        <v>104</v>
      </c>
      <c r="N41" s="22" t="s">
        <v>104</v>
      </c>
      <c r="O41" s="22" t="s">
        <v>104</v>
      </c>
      <c r="P41" s="22" t="s">
        <v>104</v>
      </c>
      <c r="Q41" s="22" t="s">
        <v>104</v>
      </c>
      <c r="R41" s="22" t="s">
        <v>104</v>
      </c>
      <c r="S41" s="22" t="s">
        <v>104</v>
      </c>
      <c r="T41" s="22" t="s">
        <v>104</v>
      </c>
      <c r="U41" s="22" t="s">
        <v>104</v>
      </c>
    </row>
    <row r="42" spans="1:21" ht="12" customHeight="1">
      <c r="A42" s="26" t="s">
        <v>133</v>
      </c>
      <c r="B42" s="23">
        <v>37009</v>
      </c>
      <c r="C42" s="22">
        <v>1756</v>
      </c>
      <c r="D42" s="22" t="s">
        <v>102</v>
      </c>
      <c r="E42" t="s">
        <v>104</v>
      </c>
      <c r="F42" s="22" t="s">
        <v>197</v>
      </c>
      <c r="G42" s="22" t="s">
        <v>205</v>
      </c>
      <c r="H42" s="16" t="s">
        <v>104</v>
      </c>
      <c r="I42" s="25">
        <v>6</v>
      </c>
      <c r="J42" s="22" t="s">
        <v>86</v>
      </c>
      <c r="K42" s="16">
        <v>2</v>
      </c>
      <c r="L42" s="22" t="s">
        <v>90</v>
      </c>
      <c r="M42" s="16">
        <v>67</v>
      </c>
      <c r="N42" s="16">
        <v>69</v>
      </c>
      <c r="O42" s="22" t="s">
        <v>104</v>
      </c>
      <c r="P42" s="22" t="s">
        <v>104</v>
      </c>
      <c r="Q42" s="22" t="s">
        <v>104</v>
      </c>
      <c r="R42" s="22" t="s">
        <v>104</v>
      </c>
      <c r="S42" s="22" t="s">
        <v>104</v>
      </c>
      <c r="T42" s="22" t="s">
        <v>104</v>
      </c>
      <c r="U42" s="22" t="s">
        <v>104</v>
      </c>
    </row>
    <row r="43" spans="1:21" ht="12" customHeight="1">
      <c r="A43" s="26" t="s">
        <v>133</v>
      </c>
      <c r="B43" s="23">
        <v>37009</v>
      </c>
      <c r="C43" s="22">
        <v>1757</v>
      </c>
      <c r="D43" s="22" t="s">
        <v>102</v>
      </c>
      <c r="E43" t="s">
        <v>104</v>
      </c>
      <c r="F43" s="22" t="s">
        <v>88</v>
      </c>
      <c r="G43" s="22" t="s">
        <v>89</v>
      </c>
      <c r="H43" s="16">
        <v>126</v>
      </c>
      <c r="I43" s="25">
        <v>26</v>
      </c>
      <c r="J43" s="22" t="s">
        <v>86</v>
      </c>
      <c r="K43" s="24">
        <v>1</v>
      </c>
      <c r="L43" s="22" t="s">
        <v>90</v>
      </c>
      <c r="M43" s="22" t="s">
        <v>104</v>
      </c>
      <c r="N43" s="22" t="s">
        <v>104</v>
      </c>
      <c r="O43" s="22" t="s">
        <v>104</v>
      </c>
      <c r="P43" s="22" t="s">
        <v>104</v>
      </c>
      <c r="Q43" s="22" t="s">
        <v>104</v>
      </c>
      <c r="R43" s="22" t="s">
        <v>104</v>
      </c>
      <c r="S43" s="22" t="s">
        <v>104</v>
      </c>
      <c r="T43" s="22" t="s">
        <v>104</v>
      </c>
      <c r="U43" s="22" t="s">
        <v>104</v>
      </c>
    </row>
    <row r="44" spans="1:21" ht="12" customHeight="1">
      <c r="A44" s="26" t="s">
        <v>133</v>
      </c>
      <c r="B44" s="23">
        <v>37009</v>
      </c>
      <c r="C44" s="22">
        <v>1758</v>
      </c>
      <c r="D44" s="22" t="s">
        <v>102</v>
      </c>
      <c r="E44" t="s">
        <v>104</v>
      </c>
      <c r="F44" s="22" t="s">
        <v>88</v>
      </c>
      <c r="G44" s="22" t="s">
        <v>89</v>
      </c>
      <c r="H44" s="16">
        <v>132</v>
      </c>
      <c r="I44" s="25">
        <v>28</v>
      </c>
      <c r="J44" s="22" t="s">
        <v>86</v>
      </c>
      <c r="K44" s="24">
        <v>1</v>
      </c>
      <c r="L44" s="22" t="s">
        <v>90</v>
      </c>
      <c r="M44" s="22" t="s">
        <v>104</v>
      </c>
      <c r="N44" s="22" t="s">
        <v>104</v>
      </c>
      <c r="O44" s="22" t="s">
        <v>104</v>
      </c>
      <c r="P44" s="22" t="s">
        <v>104</v>
      </c>
      <c r="Q44" s="22" t="s">
        <v>104</v>
      </c>
      <c r="R44" s="22" t="s">
        <v>104</v>
      </c>
      <c r="S44" s="22" t="s">
        <v>104</v>
      </c>
      <c r="T44" s="22" t="s">
        <v>104</v>
      </c>
      <c r="U44" s="22" t="s">
        <v>104</v>
      </c>
    </row>
    <row r="45" spans="1:21" ht="12" customHeight="1">
      <c r="A45" s="26" t="s">
        <v>134</v>
      </c>
      <c r="B45" s="23">
        <v>37009</v>
      </c>
      <c r="C45" s="22">
        <v>1759</v>
      </c>
      <c r="D45" s="22" t="s">
        <v>102</v>
      </c>
      <c r="E45" t="s">
        <v>104</v>
      </c>
      <c r="F45" s="22" t="s">
        <v>216</v>
      </c>
      <c r="G45" s="16" t="s">
        <v>217</v>
      </c>
      <c r="H45" s="16">
        <v>251</v>
      </c>
      <c r="I45" s="25">
        <v>181</v>
      </c>
      <c r="J45" s="22" t="s">
        <v>86</v>
      </c>
      <c r="K45" s="24">
        <v>1</v>
      </c>
      <c r="L45" s="22" t="s">
        <v>90</v>
      </c>
      <c r="M45" s="22" t="s">
        <v>104</v>
      </c>
      <c r="N45" s="22" t="s">
        <v>104</v>
      </c>
      <c r="O45" s="22" t="s">
        <v>104</v>
      </c>
      <c r="P45" s="22" t="s">
        <v>104</v>
      </c>
      <c r="Q45" s="22" t="s">
        <v>104</v>
      </c>
      <c r="R45" s="22" t="s">
        <v>104</v>
      </c>
      <c r="S45" s="22" t="s">
        <v>104</v>
      </c>
      <c r="T45" s="22" t="s">
        <v>104</v>
      </c>
      <c r="U45" s="22" t="s">
        <v>104</v>
      </c>
    </row>
    <row r="46" spans="1:21" ht="12" customHeight="1">
      <c r="A46" s="26" t="s">
        <v>134</v>
      </c>
      <c r="B46" s="23">
        <v>37009</v>
      </c>
      <c r="C46" s="22">
        <v>1760</v>
      </c>
      <c r="D46" s="22" t="s">
        <v>102</v>
      </c>
      <c r="E46" t="s">
        <v>104</v>
      </c>
      <c r="F46" s="22" t="s">
        <v>216</v>
      </c>
      <c r="G46" s="16" t="s">
        <v>217</v>
      </c>
      <c r="H46" s="16">
        <v>200</v>
      </c>
      <c r="I46" s="25">
        <v>96</v>
      </c>
      <c r="J46" s="22" t="s">
        <v>86</v>
      </c>
      <c r="K46" s="24">
        <v>1</v>
      </c>
      <c r="L46" s="22" t="s">
        <v>90</v>
      </c>
      <c r="M46" s="22" t="s">
        <v>104</v>
      </c>
      <c r="N46" s="22" t="s">
        <v>104</v>
      </c>
      <c r="O46" s="22" t="s">
        <v>104</v>
      </c>
      <c r="P46" s="22" t="s">
        <v>104</v>
      </c>
      <c r="Q46" s="22" t="s">
        <v>104</v>
      </c>
      <c r="R46" s="22" t="s">
        <v>104</v>
      </c>
      <c r="S46" s="22" t="s">
        <v>104</v>
      </c>
      <c r="T46" s="22" t="s">
        <v>104</v>
      </c>
      <c r="U46" s="22" t="s">
        <v>104</v>
      </c>
    </row>
    <row r="47" spans="1:21" ht="12" customHeight="1">
      <c r="A47" s="26" t="s">
        <v>134</v>
      </c>
      <c r="B47" s="23">
        <v>37009</v>
      </c>
      <c r="C47" s="22">
        <v>1761</v>
      </c>
      <c r="D47" s="22" t="s">
        <v>102</v>
      </c>
      <c r="E47" t="s">
        <v>104</v>
      </c>
      <c r="F47" s="22" t="s">
        <v>216</v>
      </c>
      <c r="G47" s="16" t="s">
        <v>217</v>
      </c>
      <c r="H47" s="16">
        <v>200</v>
      </c>
      <c r="I47" s="25">
        <v>89</v>
      </c>
      <c r="J47" s="22" t="s">
        <v>86</v>
      </c>
      <c r="K47" s="24">
        <v>1</v>
      </c>
      <c r="L47" s="22" t="s">
        <v>90</v>
      </c>
      <c r="M47" s="22" t="s">
        <v>104</v>
      </c>
      <c r="N47" s="22" t="s">
        <v>104</v>
      </c>
      <c r="O47" s="22" t="s">
        <v>104</v>
      </c>
      <c r="P47" s="22" t="s">
        <v>104</v>
      </c>
      <c r="Q47" s="22" t="s">
        <v>104</v>
      </c>
      <c r="R47" s="22" t="s">
        <v>104</v>
      </c>
      <c r="S47" s="22" t="s">
        <v>104</v>
      </c>
      <c r="T47" s="22" t="s">
        <v>104</v>
      </c>
      <c r="U47" s="22" t="s">
        <v>104</v>
      </c>
    </row>
    <row r="48" spans="1:21" ht="12" customHeight="1">
      <c r="A48" s="26" t="s">
        <v>134</v>
      </c>
      <c r="B48" s="23">
        <v>37009</v>
      </c>
      <c r="C48" s="22">
        <v>1762</v>
      </c>
      <c r="D48" s="22" t="s">
        <v>102</v>
      </c>
      <c r="E48" t="s">
        <v>104</v>
      </c>
      <c r="F48" s="22" t="s">
        <v>96</v>
      </c>
      <c r="G48" s="16" t="s">
        <v>200</v>
      </c>
      <c r="H48" s="16">
        <v>171</v>
      </c>
      <c r="I48" s="25">
        <v>47</v>
      </c>
      <c r="J48" s="22" t="s">
        <v>86</v>
      </c>
      <c r="K48" s="24">
        <v>1</v>
      </c>
      <c r="L48" s="22" t="s">
        <v>90</v>
      </c>
      <c r="M48" s="22" t="s">
        <v>104</v>
      </c>
      <c r="N48" s="22" t="s">
        <v>104</v>
      </c>
      <c r="O48" s="22" t="s">
        <v>104</v>
      </c>
      <c r="P48" s="22" t="s">
        <v>104</v>
      </c>
      <c r="Q48" s="22" t="s">
        <v>104</v>
      </c>
      <c r="R48" s="22" t="s">
        <v>104</v>
      </c>
      <c r="S48" s="22" t="s">
        <v>104</v>
      </c>
      <c r="T48" s="22" t="s">
        <v>104</v>
      </c>
      <c r="U48" s="22" t="s">
        <v>104</v>
      </c>
    </row>
    <row r="49" spans="1:21" ht="12" customHeight="1">
      <c r="A49" s="26" t="s">
        <v>134</v>
      </c>
      <c r="B49" s="23">
        <v>37009</v>
      </c>
      <c r="C49" s="22">
        <v>1763</v>
      </c>
      <c r="D49" s="22" t="s">
        <v>102</v>
      </c>
      <c r="E49" t="s">
        <v>104</v>
      </c>
      <c r="F49" s="22" t="s">
        <v>94</v>
      </c>
      <c r="G49" s="16" t="s">
        <v>95</v>
      </c>
      <c r="H49" s="16" t="s">
        <v>104</v>
      </c>
      <c r="I49" s="25">
        <v>16</v>
      </c>
      <c r="J49" s="22" t="s">
        <v>86</v>
      </c>
      <c r="K49" s="16">
        <v>2</v>
      </c>
      <c r="L49" s="22" t="s">
        <v>90</v>
      </c>
      <c r="M49" s="16">
        <v>85</v>
      </c>
      <c r="N49" s="16">
        <v>86</v>
      </c>
      <c r="O49" s="22" t="s">
        <v>104</v>
      </c>
      <c r="P49" s="22" t="s">
        <v>104</v>
      </c>
      <c r="Q49" s="22" t="s">
        <v>104</v>
      </c>
      <c r="R49" s="22" t="s">
        <v>104</v>
      </c>
      <c r="S49" s="22" t="s">
        <v>104</v>
      </c>
      <c r="T49" s="22" t="s">
        <v>104</v>
      </c>
      <c r="U49" s="22" t="s">
        <v>104</v>
      </c>
    </row>
    <row r="50" spans="1:21" ht="12" customHeight="1">
      <c r="A50" s="26" t="s">
        <v>134</v>
      </c>
      <c r="B50" s="23">
        <v>37009</v>
      </c>
      <c r="C50" s="22">
        <v>1764</v>
      </c>
      <c r="D50" s="22" t="s">
        <v>102</v>
      </c>
      <c r="E50" t="s">
        <v>104</v>
      </c>
      <c r="F50" s="22" t="s">
        <v>96</v>
      </c>
      <c r="G50" s="16" t="s">
        <v>200</v>
      </c>
      <c r="H50" s="16">
        <v>75</v>
      </c>
      <c r="I50" s="25">
        <v>5</v>
      </c>
      <c r="J50" s="22" t="s">
        <v>86</v>
      </c>
      <c r="K50" s="24">
        <v>1</v>
      </c>
      <c r="L50" s="22" t="s">
        <v>90</v>
      </c>
      <c r="M50" s="22" t="s">
        <v>104</v>
      </c>
      <c r="N50" s="22" t="s">
        <v>104</v>
      </c>
      <c r="O50" s="22" t="s">
        <v>104</v>
      </c>
      <c r="P50" s="22" t="s">
        <v>104</v>
      </c>
      <c r="Q50" s="22" t="s">
        <v>104</v>
      </c>
      <c r="R50" s="22" t="s">
        <v>104</v>
      </c>
      <c r="S50" s="22" t="s">
        <v>104</v>
      </c>
      <c r="T50" s="22" t="s">
        <v>104</v>
      </c>
      <c r="U50" s="22" t="s">
        <v>104</v>
      </c>
    </row>
    <row r="51" spans="1:21" ht="12" customHeight="1">
      <c r="A51" s="26" t="s">
        <v>134</v>
      </c>
      <c r="B51" s="23">
        <v>37009</v>
      </c>
      <c r="C51" s="22">
        <v>1765</v>
      </c>
      <c r="D51" s="22" t="s">
        <v>102</v>
      </c>
      <c r="E51" t="s">
        <v>104</v>
      </c>
      <c r="F51" s="22" t="s">
        <v>96</v>
      </c>
      <c r="G51" s="16" t="s">
        <v>200</v>
      </c>
      <c r="H51" s="16">
        <v>80</v>
      </c>
      <c r="I51" s="25">
        <v>5</v>
      </c>
      <c r="J51" s="22" t="s">
        <v>86</v>
      </c>
      <c r="K51" s="24">
        <v>1</v>
      </c>
      <c r="L51" s="22" t="s">
        <v>90</v>
      </c>
      <c r="M51" s="22" t="s">
        <v>104</v>
      </c>
      <c r="N51" s="22" t="s">
        <v>104</v>
      </c>
      <c r="O51" s="22" t="s">
        <v>104</v>
      </c>
      <c r="P51" s="22" t="s">
        <v>104</v>
      </c>
      <c r="Q51" s="22" t="s">
        <v>104</v>
      </c>
      <c r="R51" s="22" t="s">
        <v>104</v>
      </c>
      <c r="S51" s="22" t="s">
        <v>104</v>
      </c>
      <c r="T51" s="22" t="s">
        <v>104</v>
      </c>
      <c r="U51" s="22" t="s">
        <v>104</v>
      </c>
    </row>
    <row r="52" spans="1:21" ht="12" customHeight="1">
      <c r="A52" s="26" t="s">
        <v>134</v>
      </c>
      <c r="B52" s="23">
        <v>37009</v>
      </c>
      <c r="C52" s="22">
        <v>1766</v>
      </c>
      <c r="D52" s="22" t="s">
        <v>102</v>
      </c>
      <c r="E52" t="s">
        <v>104</v>
      </c>
      <c r="F52" s="22" t="s">
        <v>216</v>
      </c>
      <c r="G52" s="16" t="s">
        <v>218</v>
      </c>
      <c r="H52" s="16" t="s">
        <v>104</v>
      </c>
      <c r="I52" s="25">
        <v>34</v>
      </c>
      <c r="J52" s="22" t="s">
        <v>86</v>
      </c>
      <c r="K52" s="16">
        <v>4</v>
      </c>
      <c r="L52" s="22" t="s">
        <v>90</v>
      </c>
      <c r="M52" s="16">
        <v>86</v>
      </c>
      <c r="N52" s="16">
        <v>100</v>
      </c>
      <c r="O52" s="22" t="s">
        <v>104</v>
      </c>
      <c r="P52" s="22" t="s">
        <v>104</v>
      </c>
      <c r="Q52" s="22" t="s">
        <v>104</v>
      </c>
      <c r="R52" s="22" t="s">
        <v>104</v>
      </c>
      <c r="S52" s="22" t="s">
        <v>104</v>
      </c>
      <c r="T52" s="22" t="s">
        <v>104</v>
      </c>
      <c r="U52" s="22" t="s">
        <v>104</v>
      </c>
    </row>
    <row r="53" spans="1:21" ht="12" customHeight="1">
      <c r="A53" s="26" t="s">
        <v>134</v>
      </c>
      <c r="B53" s="23">
        <v>37009</v>
      </c>
      <c r="C53" s="22">
        <v>1767</v>
      </c>
      <c r="D53" s="22" t="s">
        <v>102</v>
      </c>
      <c r="E53" t="s">
        <v>104</v>
      </c>
      <c r="F53" s="22" t="s">
        <v>216</v>
      </c>
      <c r="G53" s="16" t="s">
        <v>218</v>
      </c>
      <c r="H53" s="16">
        <v>119</v>
      </c>
      <c r="I53" s="25">
        <v>17</v>
      </c>
      <c r="J53" s="22" t="s">
        <v>86</v>
      </c>
      <c r="K53" s="24">
        <v>1</v>
      </c>
      <c r="L53" s="22" t="s">
        <v>90</v>
      </c>
      <c r="M53" s="22" t="s">
        <v>104</v>
      </c>
      <c r="N53" s="22" t="s">
        <v>104</v>
      </c>
      <c r="O53" s="22" t="s">
        <v>104</v>
      </c>
      <c r="P53" s="22" t="s">
        <v>104</v>
      </c>
      <c r="Q53" s="22" t="s">
        <v>104</v>
      </c>
      <c r="R53" s="22" t="s">
        <v>104</v>
      </c>
      <c r="S53" s="22" t="s">
        <v>104</v>
      </c>
      <c r="T53" s="22" t="s">
        <v>104</v>
      </c>
      <c r="U53" s="22" t="s">
        <v>104</v>
      </c>
    </row>
    <row r="54" spans="1:21" ht="12" customHeight="1">
      <c r="A54" s="26" t="s">
        <v>134</v>
      </c>
      <c r="B54" s="23">
        <v>37009</v>
      </c>
      <c r="C54" s="22">
        <v>1768</v>
      </c>
      <c r="D54" s="22" t="s">
        <v>102</v>
      </c>
      <c r="E54" t="s">
        <v>104</v>
      </c>
      <c r="F54" s="22" t="s">
        <v>207</v>
      </c>
      <c r="G54" s="16" t="s">
        <v>208</v>
      </c>
      <c r="H54" s="16" t="s">
        <v>104</v>
      </c>
      <c r="I54" s="25">
        <v>12</v>
      </c>
      <c r="J54" s="22" t="s">
        <v>86</v>
      </c>
      <c r="K54" s="16">
        <v>3</v>
      </c>
      <c r="L54" s="22" t="s">
        <v>90</v>
      </c>
      <c r="M54" s="16">
        <v>79</v>
      </c>
      <c r="N54" s="16">
        <v>86</v>
      </c>
      <c r="O54" s="22" t="s">
        <v>104</v>
      </c>
      <c r="P54" s="22" t="s">
        <v>104</v>
      </c>
      <c r="Q54" s="22" t="s">
        <v>104</v>
      </c>
      <c r="R54" s="22" t="s">
        <v>104</v>
      </c>
      <c r="S54" s="22" t="s">
        <v>104</v>
      </c>
      <c r="T54" s="22" t="s">
        <v>104</v>
      </c>
      <c r="U54" s="22" t="s">
        <v>104</v>
      </c>
    </row>
    <row r="55" spans="1:21" ht="12" customHeight="1">
      <c r="A55" s="26" t="s">
        <v>134</v>
      </c>
      <c r="B55" s="23">
        <v>37009</v>
      </c>
      <c r="C55" s="22">
        <v>1769</v>
      </c>
      <c r="D55" s="22" t="s">
        <v>102</v>
      </c>
      <c r="E55" t="s">
        <v>104</v>
      </c>
      <c r="F55" s="22" t="s">
        <v>198</v>
      </c>
      <c r="G55" s="16" t="s">
        <v>201</v>
      </c>
      <c r="H55" s="16">
        <v>110</v>
      </c>
      <c r="I55" s="25">
        <v>13</v>
      </c>
      <c r="J55" s="22" t="s">
        <v>86</v>
      </c>
      <c r="K55" s="24">
        <v>1</v>
      </c>
      <c r="L55" s="22" t="s">
        <v>90</v>
      </c>
      <c r="M55" s="22" t="s">
        <v>104</v>
      </c>
      <c r="N55" s="22" t="s">
        <v>104</v>
      </c>
      <c r="O55" s="22" t="s">
        <v>104</v>
      </c>
      <c r="P55" s="22" t="s">
        <v>104</v>
      </c>
      <c r="Q55" s="22" t="s">
        <v>104</v>
      </c>
      <c r="R55" s="22" t="s">
        <v>104</v>
      </c>
      <c r="S55" s="22" t="s">
        <v>104</v>
      </c>
      <c r="T55" s="22" t="s">
        <v>104</v>
      </c>
      <c r="U55" s="22" t="s">
        <v>104</v>
      </c>
    </row>
    <row r="56" spans="1:21" ht="12" customHeight="1">
      <c r="A56" s="26" t="s">
        <v>134</v>
      </c>
      <c r="B56" s="23">
        <v>37009</v>
      </c>
      <c r="C56" s="22">
        <v>1770</v>
      </c>
      <c r="D56" s="22" t="s">
        <v>102</v>
      </c>
      <c r="E56" t="s">
        <v>104</v>
      </c>
      <c r="F56" s="22" t="s">
        <v>198</v>
      </c>
      <c r="G56" s="16" t="s">
        <v>201</v>
      </c>
      <c r="H56" s="16" t="s">
        <v>104</v>
      </c>
      <c r="I56" s="25">
        <v>18</v>
      </c>
      <c r="J56" s="22" t="s">
        <v>86</v>
      </c>
      <c r="K56" s="16">
        <v>4</v>
      </c>
      <c r="L56" s="22" t="s">
        <v>90</v>
      </c>
      <c r="M56" s="16">
        <v>60</v>
      </c>
      <c r="N56" s="16">
        <v>75</v>
      </c>
      <c r="O56" s="22" t="s">
        <v>104</v>
      </c>
      <c r="P56" s="22" t="s">
        <v>104</v>
      </c>
      <c r="Q56" s="22" t="s">
        <v>104</v>
      </c>
      <c r="R56" s="22" t="s">
        <v>104</v>
      </c>
      <c r="S56" s="22" t="s">
        <v>104</v>
      </c>
      <c r="T56" s="22" t="s">
        <v>104</v>
      </c>
      <c r="U56" s="22" t="s">
        <v>104</v>
      </c>
    </row>
    <row r="57" spans="1:21" ht="12" customHeight="1">
      <c r="A57" s="26" t="s">
        <v>134</v>
      </c>
      <c r="B57" s="23">
        <v>37009</v>
      </c>
      <c r="C57" s="22">
        <v>1771</v>
      </c>
      <c r="D57" s="22" t="s">
        <v>102</v>
      </c>
      <c r="E57" t="s">
        <v>104</v>
      </c>
      <c r="F57" s="22" t="s">
        <v>93</v>
      </c>
      <c r="G57" s="16" t="s">
        <v>117</v>
      </c>
      <c r="H57" s="16">
        <v>225</v>
      </c>
      <c r="I57" s="25">
        <v>177</v>
      </c>
      <c r="J57" s="22" t="s">
        <v>86</v>
      </c>
      <c r="K57" s="24">
        <v>1</v>
      </c>
      <c r="L57" s="22" t="s">
        <v>90</v>
      </c>
      <c r="M57" s="16" t="s">
        <v>104</v>
      </c>
      <c r="N57" s="22" t="s">
        <v>104</v>
      </c>
      <c r="O57" s="22" t="s">
        <v>104</v>
      </c>
      <c r="P57" s="22" t="s">
        <v>104</v>
      </c>
      <c r="Q57" s="22" t="s">
        <v>104</v>
      </c>
      <c r="R57" s="22" t="s">
        <v>104</v>
      </c>
      <c r="S57" s="22" t="s">
        <v>104</v>
      </c>
      <c r="T57" s="22" t="s">
        <v>104</v>
      </c>
      <c r="U57" s="22" t="s">
        <v>104</v>
      </c>
    </row>
    <row r="58" spans="1:21" ht="12" customHeight="1">
      <c r="A58" s="26" t="s">
        <v>134</v>
      </c>
      <c r="B58" s="23">
        <v>37009</v>
      </c>
      <c r="C58" s="22">
        <v>1772</v>
      </c>
      <c r="D58" s="22" t="s">
        <v>102</v>
      </c>
      <c r="E58" t="s">
        <v>104</v>
      </c>
      <c r="F58" s="22" t="s">
        <v>203</v>
      </c>
      <c r="G58" s="16" t="s">
        <v>206</v>
      </c>
      <c r="H58" s="16" t="s">
        <v>104</v>
      </c>
      <c r="I58" s="25">
        <v>6</v>
      </c>
      <c r="J58" s="22" t="s">
        <v>86</v>
      </c>
      <c r="K58" s="16">
        <v>3</v>
      </c>
      <c r="L58" s="22" t="s">
        <v>90</v>
      </c>
      <c r="M58" s="16">
        <v>58</v>
      </c>
      <c r="N58" s="16">
        <v>64</v>
      </c>
      <c r="O58" s="22" t="s">
        <v>104</v>
      </c>
      <c r="P58" s="22" t="s">
        <v>104</v>
      </c>
      <c r="Q58" s="22" t="s">
        <v>104</v>
      </c>
      <c r="R58" s="22" t="s">
        <v>104</v>
      </c>
      <c r="S58" s="22" t="s">
        <v>104</v>
      </c>
      <c r="T58" s="22" t="s">
        <v>104</v>
      </c>
      <c r="U58" s="22" t="s">
        <v>104</v>
      </c>
    </row>
    <row r="59" spans="1:21" ht="12" customHeight="1">
      <c r="A59" s="26" t="s">
        <v>134</v>
      </c>
      <c r="B59" s="23">
        <v>37009</v>
      </c>
      <c r="C59" s="22">
        <v>1773</v>
      </c>
      <c r="D59" s="22" t="s">
        <v>102</v>
      </c>
      <c r="E59" t="s">
        <v>104</v>
      </c>
      <c r="F59" s="22" t="s">
        <v>88</v>
      </c>
      <c r="G59" s="16" t="s">
        <v>204</v>
      </c>
      <c r="H59" s="16">
        <v>116</v>
      </c>
      <c r="I59" s="25">
        <v>17</v>
      </c>
      <c r="J59" s="22" t="s">
        <v>86</v>
      </c>
      <c r="K59" s="24">
        <v>1</v>
      </c>
      <c r="L59" s="22" t="s">
        <v>90</v>
      </c>
      <c r="M59" s="16" t="s">
        <v>104</v>
      </c>
      <c r="N59" s="22" t="s">
        <v>104</v>
      </c>
      <c r="O59" s="22" t="s">
        <v>104</v>
      </c>
      <c r="P59" s="22" t="s">
        <v>104</v>
      </c>
      <c r="Q59" s="22" t="s">
        <v>104</v>
      </c>
      <c r="R59" s="22" t="s">
        <v>104</v>
      </c>
      <c r="S59" s="22" t="s">
        <v>104</v>
      </c>
      <c r="T59" s="22" t="s">
        <v>104</v>
      </c>
      <c r="U59" s="22" t="s">
        <v>104</v>
      </c>
    </row>
    <row r="60" spans="1:21" ht="12" customHeight="1">
      <c r="A60" s="26" t="s">
        <v>135</v>
      </c>
      <c r="B60" s="23">
        <v>37009</v>
      </c>
      <c r="C60" s="22">
        <v>1774</v>
      </c>
      <c r="D60" s="22" t="s">
        <v>102</v>
      </c>
      <c r="E60" t="s">
        <v>104</v>
      </c>
      <c r="F60" s="22" t="s">
        <v>96</v>
      </c>
      <c r="G60" s="16" t="s">
        <v>97</v>
      </c>
      <c r="H60" s="16">
        <v>181</v>
      </c>
      <c r="I60" s="25">
        <v>64</v>
      </c>
      <c r="J60" s="22" t="s">
        <v>86</v>
      </c>
      <c r="K60" s="24">
        <v>1</v>
      </c>
      <c r="L60" s="22" t="s">
        <v>90</v>
      </c>
      <c r="M60" s="16" t="s">
        <v>104</v>
      </c>
      <c r="N60" s="22" t="s">
        <v>104</v>
      </c>
      <c r="O60" s="22" t="s">
        <v>104</v>
      </c>
      <c r="P60" s="22" t="s">
        <v>104</v>
      </c>
      <c r="Q60" s="22" t="s">
        <v>104</v>
      </c>
      <c r="R60" s="22" t="s">
        <v>104</v>
      </c>
      <c r="S60" s="22" t="s">
        <v>104</v>
      </c>
      <c r="T60" s="22" t="s">
        <v>104</v>
      </c>
      <c r="U60" s="22" t="s">
        <v>104</v>
      </c>
    </row>
    <row r="61" spans="1:21" ht="12" customHeight="1">
      <c r="A61" s="26" t="s">
        <v>135</v>
      </c>
      <c r="B61" s="23">
        <v>37009</v>
      </c>
      <c r="C61" s="22">
        <v>1775</v>
      </c>
      <c r="D61" s="22" t="s">
        <v>102</v>
      </c>
      <c r="E61" t="s">
        <v>104</v>
      </c>
      <c r="F61" s="22" t="s">
        <v>207</v>
      </c>
      <c r="G61" s="16" t="s">
        <v>212</v>
      </c>
      <c r="H61" s="16">
        <v>85</v>
      </c>
      <c r="I61" s="25">
        <v>6</v>
      </c>
      <c r="J61" s="22" t="s">
        <v>86</v>
      </c>
      <c r="K61" s="24">
        <v>1</v>
      </c>
      <c r="L61" s="22" t="s">
        <v>90</v>
      </c>
      <c r="M61" s="16" t="s">
        <v>104</v>
      </c>
      <c r="N61" s="22" t="s">
        <v>104</v>
      </c>
      <c r="O61" s="22" t="s">
        <v>104</v>
      </c>
      <c r="P61" s="22" t="s">
        <v>104</v>
      </c>
      <c r="Q61" s="22" t="s">
        <v>104</v>
      </c>
      <c r="R61" s="22" t="s">
        <v>104</v>
      </c>
      <c r="S61" s="22" t="s">
        <v>104</v>
      </c>
      <c r="T61" s="22" t="s">
        <v>104</v>
      </c>
      <c r="U61" s="22" t="s">
        <v>104</v>
      </c>
    </row>
    <row r="62" spans="1:21" ht="12" customHeight="1">
      <c r="A62" s="26" t="s">
        <v>136</v>
      </c>
      <c r="B62" s="23">
        <v>37009</v>
      </c>
      <c r="C62" s="22">
        <v>1776</v>
      </c>
      <c r="D62" s="22" t="s">
        <v>102</v>
      </c>
      <c r="E62" t="s">
        <v>104</v>
      </c>
      <c r="F62" s="22" t="s">
        <v>112</v>
      </c>
      <c r="G62" s="16" t="s">
        <v>118</v>
      </c>
      <c r="H62" s="16">
        <v>224</v>
      </c>
      <c r="I62" s="25">
        <v>172</v>
      </c>
      <c r="J62" s="22" t="s">
        <v>86</v>
      </c>
      <c r="K62" s="24">
        <v>1</v>
      </c>
      <c r="L62" s="22" t="s">
        <v>90</v>
      </c>
      <c r="M62" s="16" t="s">
        <v>104</v>
      </c>
      <c r="N62" s="22" t="s">
        <v>104</v>
      </c>
      <c r="O62" s="22" t="s">
        <v>104</v>
      </c>
      <c r="P62" s="22" t="s">
        <v>104</v>
      </c>
      <c r="Q62" s="22" t="s">
        <v>104</v>
      </c>
      <c r="R62" s="22" t="s">
        <v>104</v>
      </c>
      <c r="S62" s="22" t="s">
        <v>104</v>
      </c>
      <c r="T62" s="22" t="s">
        <v>104</v>
      </c>
      <c r="U62" s="22" t="s">
        <v>104</v>
      </c>
    </row>
    <row r="63" spans="1:21" ht="12" customHeight="1">
      <c r="A63" s="26" t="s">
        <v>136</v>
      </c>
      <c r="B63" s="23">
        <v>37009</v>
      </c>
      <c r="C63" s="22">
        <v>1777</v>
      </c>
      <c r="D63" s="22" t="s">
        <v>102</v>
      </c>
      <c r="E63" t="s">
        <v>104</v>
      </c>
      <c r="F63" s="22" t="s">
        <v>94</v>
      </c>
      <c r="G63" s="16" t="s">
        <v>95</v>
      </c>
      <c r="H63" s="16" t="s">
        <v>104</v>
      </c>
      <c r="I63" s="25">
        <v>38</v>
      </c>
      <c r="J63" s="22" t="s">
        <v>86</v>
      </c>
      <c r="K63" s="16">
        <v>5</v>
      </c>
      <c r="L63" s="22" t="s">
        <v>90</v>
      </c>
      <c r="M63" s="16">
        <v>85</v>
      </c>
      <c r="N63" s="16">
        <v>94</v>
      </c>
      <c r="O63" s="22" t="s">
        <v>104</v>
      </c>
      <c r="P63" s="22" t="s">
        <v>104</v>
      </c>
      <c r="Q63" s="22" t="s">
        <v>104</v>
      </c>
      <c r="R63" s="22" t="s">
        <v>104</v>
      </c>
      <c r="S63" s="22" t="s">
        <v>104</v>
      </c>
      <c r="T63" s="22" t="s">
        <v>104</v>
      </c>
      <c r="U63" s="22" t="s">
        <v>104</v>
      </c>
    </row>
    <row r="64" spans="1:21" ht="12" customHeight="1">
      <c r="A64" s="26" t="s">
        <v>136</v>
      </c>
      <c r="B64" s="23">
        <v>37009</v>
      </c>
      <c r="C64" s="22">
        <v>1778</v>
      </c>
      <c r="D64" s="22" t="s">
        <v>102</v>
      </c>
      <c r="E64" t="s">
        <v>104</v>
      </c>
      <c r="F64" s="22" t="s">
        <v>94</v>
      </c>
      <c r="G64" s="16" t="s">
        <v>95</v>
      </c>
      <c r="H64" s="16">
        <v>131</v>
      </c>
      <c r="I64" s="25">
        <v>29</v>
      </c>
      <c r="J64" s="22" t="s">
        <v>86</v>
      </c>
      <c r="K64" s="24">
        <v>1</v>
      </c>
      <c r="L64" s="22" t="s">
        <v>90</v>
      </c>
      <c r="M64" s="16" t="s">
        <v>104</v>
      </c>
      <c r="N64" s="22" t="s">
        <v>104</v>
      </c>
      <c r="O64" s="22" t="s">
        <v>104</v>
      </c>
      <c r="P64" s="22" t="s">
        <v>104</v>
      </c>
      <c r="Q64" s="22" t="s">
        <v>104</v>
      </c>
      <c r="R64" s="22" t="s">
        <v>104</v>
      </c>
      <c r="S64" s="22" t="s">
        <v>104</v>
      </c>
      <c r="T64" s="22" t="s">
        <v>104</v>
      </c>
      <c r="U64" s="22" t="s">
        <v>104</v>
      </c>
    </row>
    <row r="65" spans="1:21" ht="12" customHeight="1">
      <c r="A65" s="26" t="s">
        <v>136</v>
      </c>
      <c r="B65" s="23">
        <v>37009</v>
      </c>
      <c r="C65" s="22">
        <v>1779</v>
      </c>
      <c r="D65" s="22" t="s">
        <v>102</v>
      </c>
      <c r="E65" t="s">
        <v>104</v>
      </c>
      <c r="F65" s="22" t="s">
        <v>197</v>
      </c>
      <c r="G65" s="16" t="s">
        <v>205</v>
      </c>
      <c r="H65" s="16" t="s">
        <v>104</v>
      </c>
      <c r="I65" s="25">
        <v>148</v>
      </c>
      <c r="J65" s="22" t="s">
        <v>86</v>
      </c>
      <c r="K65" s="16">
        <v>58</v>
      </c>
      <c r="L65" s="22" t="s">
        <v>90</v>
      </c>
      <c r="M65" s="16">
        <v>70</v>
      </c>
      <c r="N65" s="16">
        <v>84</v>
      </c>
      <c r="O65" s="22" t="s">
        <v>104</v>
      </c>
      <c r="P65" s="22" t="s">
        <v>104</v>
      </c>
      <c r="Q65" s="22" t="s">
        <v>104</v>
      </c>
      <c r="R65" s="22" t="s">
        <v>104</v>
      </c>
      <c r="S65" s="22" t="s">
        <v>104</v>
      </c>
      <c r="T65" s="22" t="s">
        <v>104</v>
      </c>
      <c r="U65" s="22" t="s">
        <v>104</v>
      </c>
    </row>
    <row r="66" spans="1:21" ht="12" customHeight="1">
      <c r="A66" s="26" t="s">
        <v>136</v>
      </c>
      <c r="B66" s="23">
        <v>37009</v>
      </c>
      <c r="C66" s="22">
        <v>1780</v>
      </c>
      <c r="D66" s="22" t="s">
        <v>102</v>
      </c>
      <c r="E66" t="s">
        <v>104</v>
      </c>
      <c r="F66" s="22" t="s">
        <v>197</v>
      </c>
      <c r="G66" s="16" t="s">
        <v>205</v>
      </c>
      <c r="H66" s="16" t="s">
        <v>104</v>
      </c>
      <c r="I66" s="25">
        <v>157</v>
      </c>
      <c r="J66" s="22" t="s">
        <v>86</v>
      </c>
      <c r="K66" s="16">
        <v>17</v>
      </c>
      <c r="L66" s="22" t="s">
        <v>90</v>
      </c>
      <c r="M66" s="16">
        <v>89</v>
      </c>
      <c r="N66" s="16">
        <v>102</v>
      </c>
      <c r="O66" s="22" t="s">
        <v>104</v>
      </c>
      <c r="P66" s="22" t="s">
        <v>104</v>
      </c>
      <c r="Q66" s="22" t="s">
        <v>104</v>
      </c>
      <c r="R66" s="22" t="s">
        <v>104</v>
      </c>
      <c r="S66" s="22" t="s">
        <v>104</v>
      </c>
      <c r="T66" s="22" t="s">
        <v>104</v>
      </c>
      <c r="U66" s="22" t="s">
        <v>104</v>
      </c>
    </row>
    <row r="67" spans="1:21" ht="12" customHeight="1">
      <c r="A67" s="26" t="s">
        <v>136</v>
      </c>
      <c r="B67" s="23">
        <v>37009</v>
      </c>
      <c r="C67" s="22">
        <v>1781</v>
      </c>
      <c r="D67" s="22" t="s">
        <v>102</v>
      </c>
      <c r="E67" t="s">
        <v>104</v>
      </c>
      <c r="F67" s="22" t="s">
        <v>96</v>
      </c>
      <c r="G67" s="16" t="s">
        <v>200</v>
      </c>
      <c r="H67" s="16">
        <v>130</v>
      </c>
      <c r="I67" s="25">
        <v>20</v>
      </c>
      <c r="J67" s="22" t="s">
        <v>86</v>
      </c>
      <c r="K67" s="24">
        <v>1</v>
      </c>
      <c r="L67" s="22" t="s">
        <v>90</v>
      </c>
      <c r="M67" s="16" t="s">
        <v>104</v>
      </c>
      <c r="N67" s="22" t="s">
        <v>104</v>
      </c>
      <c r="O67" s="22" t="s">
        <v>104</v>
      </c>
      <c r="P67" s="22" t="s">
        <v>104</v>
      </c>
      <c r="Q67" s="22" t="s">
        <v>104</v>
      </c>
      <c r="R67" s="22" t="s">
        <v>104</v>
      </c>
      <c r="S67" s="22" t="s">
        <v>104</v>
      </c>
      <c r="T67" s="22" t="s">
        <v>104</v>
      </c>
      <c r="U67" s="22" t="s">
        <v>104</v>
      </c>
    </row>
    <row r="68" spans="1:21" ht="12" customHeight="1">
      <c r="A68" s="26" t="s">
        <v>136</v>
      </c>
      <c r="B68" s="23">
        <v>37009</v>
      </c>
      <c r="C68" s="22">
        <v>1782</v>
      </c>
      <c r="D68" s="22" t="s">
        <v>102</v>
      </c>
      <c r="E68" t="s">
        <v>104</v>
      </c>
      <c r="F68" s="22" t="s">
        <v>207</v>
      </c>
      <c r="G68" s="16" t="s">
        <v>208</v>
      </c>
      <c r="H68" s="16" t="s">
        <v>104</v>
      </c>
      <c r="I68" s="25">
        <v>25</v>
      </c>
      <c r="J68" s="22" t="s">
        <v>86</v>
      </c>
      <c r="K68" s="16">
        <v>4</v>
      </c>
      <c r="L68" s="22" t="s">
        <v>90</v>
      </c>
      <c r="M68" s="16">
        <v>76</v>
      </c>
      <c r="N68" s="16">
        <v>99</v>
      </c>
      <c r="O68" s="22" t="s">
        <v>104</v>
      </c>
      <c r="P68" s="22" t="s">
        <v>104</v>
      </c>
      <c r="Q68" s="22" t="s">
        <v>104</v>
      </c>
      <c r="R68" s="22" t="s">
        <v>104</v>
      </c>
      <c r="S68" s="22" t="s">
        <v>104</v>
      </c>
      <c r="T68" s="22" t="s">
        <v>104</v>
      </c>
      <c r="U68" s="22" t="s">
        <v>104</v>
      </c>
    </row>
    <row r="69" spans="1:21" ht="12" customHeight="1">
      <c r="A69" s="26" t="s">
        <v>137</v>
      </c>
      <c r="B69" s="23">
        <v>37009</v>
      </c>
      <c r="C69" s="22">
        <v>1783</v>
      </c>
      <c r="D69" s="22" t="s">
        <v>102</v>
      </c>
      <c r="E69" t="s">
        <v>104</v>
      </c>
      <c r="F69" s="22" t="s">
        <v>203</v>
      </c>
      <c r="G69" s="16" t="s">
        <v>206</v>
      </c>
      <c r="H69" s="16">
        <v>124</v>
      </c>
      <c r="I69" s="25">
        <v>14</v>
      </c>
      <c r="J69" s="22" t="s">
        <v>86</v>
      </c>
      <c r="K69" s="24">
        <v>1</v>
      </c>
      <c r="L69" s="22" t="s">
        <v>90</v>
      </c>
      <c r="M69" s="16" t="s">
        <v>104</v>
      </c>
      <c r="N69" s="22" t="s">
        <v>104</v>
      </c>
      <c r="O69" s="22" t="s">
        <v>104</v>
      </c>
      <c r="P69" s="22" t="s">
        <v>104</v>
      </c>
      <c r="Q69" s="22" t="s">
        <v>104</v>
      </c>
      <c r="R69" s="22" t="s">
        <v>104</v>
      </c>
      <c r="S69" s="22" t="s">
        <v>104</v>
      </c>
      <c r="T69" s="22" t="s">
        <v>104</v>
      </c>
      <c r="U69" s="22" t="s">
        <v>104</v>
      </c>
    </row>
    <row r="70" spans="1:21" ht="12" customHeight="1">
      <c r="A70" s="26" t="s">
        <v>138</v>
      </c>
      <c r="B70" s="23">
        <v>37009</v>
      </c>
      <c r="C70" s="22">
        <v>1784</v>
      </c>
      <c r="D70" s="22" t="s">
        <v>102</v>
      </c>
      <c r="E70" t="s">
        <v>104</v>
      </c>
      <c r="F70" s="22" t="s">
        <v>203</v>
      </c>
      <c r="G70" s="16" t="s">
        <v>206</v>
      </c>
      <c r="H70" s="16">
        <v>670</v>
      </c>
      <c r="I70" s="25">
        <v>1919</v>
      </c>
      <c r="J70" s="22" t="s">
        <v>86</v>
      </c>
      <c r="K70" s="24">
        <v>1</v>
      </c>
      <c r="L70" s="22" t="s">
        <v>90</v>
      </c>
      <c r="M70" s="16" t="s">
        <v>104</v>
      </c>
      <c r="N70" s="22" t="s">
        <v>104</v>
      </c>
      <c r="O70" s="22" t="s">
        <v>104</v>
      </c>
      <c r="P70" s="22" t="s">
        <v>104</v>
      </c>
      <c r="Q70" s="22" t="s">
        <v>104</v>
      </c>
      <c r="R70" s="22" t="s">
        <v>104</v>
      </c>
      <c r="S70" s="22" t="s">
        <v>104</v>
      </c>
      <c r="T70" s="22" t="s">
        <v>104</v>
      </c>
      <c r="U70" s="22" t="s">
        <v>104</v>
      </c>
    </row>
    <row r="71" spans="1:21" ht="12" customHeight="1">
      <c r="A71" s="26" t="s">
        <v>138</v>
      </c>
      <c r="B71" s="23">
        <v>37009</v>
      </c>
      <c r="C71" s="22">
        <v>1785</v>
      </c>
      <c r="D71" s="22" t="s">
        <v>102</v>
      </c>
      <c r="E71" t="s">
        <v>104</v>
      </c>
      <c r="F71" s="22" t="s">
        <v>221</v>
      </c>
      <c r="G71" s="16" t="s">
        <v>222</v>
      </c>
      <c r="H71" s="16">
        <v>300</v>
      </c>
      <c r="I71" s="25">
        <v>273</v>
      </c>
      <c r="J71" s="22" t="s">
        <v>86</v>
      </c>
      <c r="K71" s="24"/>
      <c r="L71" s="22" t="s">
        <v>90</v>
      </c>
      <c r="M71" s="16" t="s">
        <v>104</v>
      </c>
      <c r="N71" s="22" t="s">
        <v>104</v>
      </c>
      <c r="O71" s="22" t="s">
        <v>104</v>
      </c>
      <c r="P71" s="22" t="s">
        <v>104</v>
      </c>
      <c r="Q71" s="22" t="s">
        <v>104</v>
      </c>
      <c r="R71" s="22" t="s">
        <v>104</v>
      </c>
      <c r="S71" s="22" t="s">
        <v>104</v>
      </c>
      <c r="T71" s="22" t="s">
        <v>104</v>
      </c>
      <c r="U71" s="22" t="s">
        <v>104</v>
      </c>
    </row>
    <row r="72" spans="1:21" ht="12" customHeight="1">
      <c r="A72" s="26" t="s">
        <v>138</v>
      </c>
      <c r="B72" s="23">
        <v>37009</v>
      </c>
      <c r="C72" s="22">
        <v>1786</v>
      </c>
      <c r="D72" s="22" t="s">
        <v>102</v>
      </c>
      <c r="E72" t="s">
        <v>104</v>
      </c>
      <c r="F72" s="22" t="s">
        <v>94</v>
      </c>
      <c r="G72" s="16" t="s">
        <v>95</v>
      </c>
      <c r="H72" s="16">
        <v>180</v>
      </c>
      <c r="I72" s="25">
        <v>74</v>
      </c>
      <c r="J72" s="22" t="s">
        <v>86</v>
      </c>
      <c r="K72" s="24">
        <v>1</v>
      </c>
      <c r="L72" s="22" t="s">
        <v>90</v>
      </c>
      <c r="M72" s="16" t="s">
        <v>104</v>
      </c>
      <c r="N72" s="22" t="s">
        <v>104</v>
      </c>
      <c r="O72" s="22" t="s">
        <v>104</v>
      </c>
      <c r="P72" s="22" t="s">
        <v>104</v>
      </c>
      <c r="Q72" s="22" t="s">
        <v>104</v>
      </c>
      <c r="R72" s="22" t="s">
        <v>104</v>
      </c>
      <c r="S72" s="22" t="s">
        <v>104</v>
      </c>
      <c r="T72" s="22" t="s">
        <v>104</v>
      </c>
      <c r="U72" s="22" t="s">
        <v>104</v>
      </c>
    </row>
    <row r="73" spans="1:21" ht="12" customHeight="1">
      <c r="A73" s="26" t="s">
        <v>138</v>
      </c>
      <c r="B73" s="23">
        <v>37009</v>
      </c>
      <c r="C73" s="22">
        <v>1787</v>
      </c>
      <c r="D73" s="22" t="s">
        <v>102</v>
      </c>
      <c r="E73" t="s">
        <v>104</v>
      </c>
      <c r="F73" s="22" t="s">
        <v>203</v>
      </c>
      <c r="G73" s="16" t="s">
        <v>206</v>
      </c>
      <c r="H73" s="16">
        <v>300</v>
      </c>
      <c r="I73" s="25">
        <v>170</v>
      </c>
      <c r="J73" s="22" t="s">
        <v>86</v>
      </c>
      <c r="K73" s="24">
        <v>1</v>
      </c>
      <c r="L73" s="22" t="s">
        <v>90</v>
      </c>
      <c r="M73" s="16" t="s">
        <v>104</v>
      </c>
      <c r="N73" s="22" t="s">
        <v>104</v>
      </c>
      <c r="O73" s="22" t="s">
        <v>104</v>
      </c>
      <c r="P73" s="22" t="s">
        <v>104</v>
      </c>
      <c r="Q73" s="22" t="s">
        <v>104</v>
      </c>
      <c r="R73" s="22" t="s">
        <v>104</v>
      </c>
      <c r="S73" s="22" t="s">
        <v>104</v>
      </c>
      <c r="T73" s="22" t="s">
        <v>104</v>
      </c>
      <c r="U73" s="22" t="s">
        <v>104</v>
      </c>
    </row>
    <row r="74" spans="1:21" ht="12" customHeight="1">
      <c r="A74" s="26" t="s">
        <v>138</v>
      </c>
      <c r="B74" s="23">
        <v>37009</v>
      </c>
      <c r="C74" s="22">
        <v>1788</v>
      </c>
      <c r="D74" s="22" t="s">
        <v>102</v>
      </c>
      <c r="E74" t="s">
        <v>104</v>
      </c>
      <c r="F74" s="22" t="s">
        <v>94</v>
      </c>
      <c r="G74" s="16" t="s">
        <v>95</v>
      </c>
      <c r="H74" s="16">
        <v>95</v>
      </c>
      <c r="I74" s="25">
        <v>12</v>
      </c>
      <c r="J74" s="22" t="s">
        <v>86</v>
      </c>
      <c r="K74" s="24">
        <v>1</v>
      </c>
      <c r="L74" s="22" t="s">
        <v>90</v>
      </c>
      <c r="M74" s="16" t="s">
        <v>104</v>
      </c>
      <c r="N74" s="22" t="s">
        <v>104</v>
      </c>
      <c r="O74" s="22" t="s">
        <v>104</v>
      </c>
      <c r="P74" s="22" t="s">
        <v>104</v>
      </c>
      <c r="Q74" s="22" t="s">
        <v>104</v>
      </c>
      <c r="R74" s="22" t="s">
        <v>104</v>
      </c>
      <c r="S74" s="22" t="s">
        <v>104</v>
      </c>
      <c r="T74" s="22" t="s">
        <v>104</v>
      </c>
      <c r="U74" s="22" t="s">
        <v>104</v>
      </c>
    </row>
    <row r="75" spans="1:21" ht="12" customHeight="1">
      <c r="A75" s="26" t="s">
        <v>138</v>
      </c>
      <c r="B75" s="23">
        <v>37009</v>
      </c>
      <c r="C75" s="22">
        <v>1789</v>
      </c>
      <c r="D75" s="22" t="s">
        <v>102</v>
      </c>
      <c r="E75" t="s">
        <v>104</v>
      </c>
      <c r="F75" s="22" t="s">
        <v>94</v>
      </c>
      <c r="G75" s="16" t="s">
        <v>95</v>
      </c>
      <c r="H75" s="16">
        <v>86</v>
      </c>
      <c r="I75" s="25">
        <v>8</v>
      </c>
      <c r="J75" s="22" t="s">
        <v>86</v>
      </c>
      <c r="K75" s="24">
        <v>1</v>
      </c>
      <c r="L75" s="22" t="s">
        <v>90</v>
      </c>
      <c r="M75" s="16" t="s">
        <v>104</v>
      </c>
      <c r="N75" s="22" t="s">
        <v>104</v>
      </c>
      <c r="O75" s="22" t="s">
        <v>104</v>
      </c>
      <c r="P75" s="22" t="s">
        <v>104</v>
      </c>
      <c r="Q75" s="22" t="s">
        <v>104</v>
      </c>
      <c r="R75" s="22" t="s">
        <v>104</v>
      </c>
      <c r="S75" s="22" t="s">
        <v>104</v>
      </c>
      <c r="T75" s="22" t="s">
        <v>104</v>
      </c>
      <c r="U75" s="22" t="s">
        <v>104</v>
      </c>
    </row>
    <row r="76" spans="1:21" ht="12" customHeight="1">
      <c r="A76" s="26" t="s">
        <v>139</v>
      </c>
      <c r="B76" s="23">
        <v>37009</v>
      </c>
      <c r="C76" s="22">
        <v>1790</v>
      </c>
      <c r="D76" s="22" t="s">
        <v>102</v>
      </c>
      <c r="E76" t="s">
        <v>104</v>
      </c>
      <c r="F76" s="22" t="s">
        <v>96</v>
      </c>
      <c r="G76" s="16" t="s">
        <v>200</v>
      </c>
      <c r="H76" s="16" t="s">
        <v>104</v>
      </c>
      <c r="I76" s="25">
        <v>118</v>
      </c>
      <c r="J76" s="22" t="s">
        <v>86</v>
      </c>
      <c r="K76" s="16">
        <v>5</v>
      </c>
      <c r="L76" s="22" t="s">
        <v>90</v>
      </c>
      <c r="M76" s="16">
        <v>114</v>
      </c>
      <c r="N76" s="16">
        <v>142</v>
      </c>
      <c r="O76" s="22" t="s">
        <v>104</v>
      </c>
      <c r="P76" s="22" t="s">
        <v>104</v>
      </c>
      <c r="Q76" s="22" t="s">
        <v>104</v>
      </c>
      <c r="R76" s="22" t="s">
        <v>104</v>
      </c>
      <c r="S76" s="22" t="s">
        <v>104</v>
      </c>
      <c r="T76" s="22" t="s">
        <v>104</v>
      </c>
      <c r="U76" s="22" t="s">
        <v>104</v>
      </c>
    </row>
    <row r="77" spans="1:21" ht="12" customHeight="1">
      <c r="A77" s="26" t="s">
        <v>139</v>
      </c>
      <c r="B77" s="23">
        <v>37009</v>
      </c>
      <c r="C77" s="22">
        <v>1791</v>
      </c>
      <c r="D77" s="22" t="s">
        <v>102</v>
      </c>
      <c r="E77" t="s">
        <v>104</v>
      </c>
      <c r="F77" s="22" t="s">
        <v>96</v>
      </c>
      <c r="G77" s="16" t="s">
        <v>200</v>
      </c>
      <c r="H77" s="25">
        <v>156</v>
      </c>
      <c r="I77" s="29">
        <v>46</v>
      </c>
      <c r="J77" s="22" t="s">
        <v>86</v>
      </c>
      <c r="K77" s="24">
        <v>1</v>
      </c>
      <c r="L77" s="22" t="s">
        <v>90</v>
      </c>
      <c r="M77" s="16" t="s">
        <v>104</v>
      </c>
      <c r="N77" s="22" t="s">
        <v>104</v>
      </c>
      <c r="O77" s="22" t="s">
        <v>104</v>
      </c>
      <c r="P77" s="22" t="s">
        <v>104</v>
      </c>
      <c r="Q77" s="22" t="s">
        <v>104</v>
      </c>
      <c r="R77" s="22" t="s">
        <v>104</v>
      </c>
      <c r="S77" s="22" t="s">
        <v>104</v>
      </c>
      <c r="T77" s="22" t="s">
        <v>104</v>
      </c>
      <c r="U77" s="22" t="s">
        <v>104</v>
      </c>
    </row>
    <row r="78" spans="1:21" ht="12" customHeight="1">
      <c r="A78" s="26" t="s">
        <v>139</v>
      </c>
      <c r="B78" s="23">
        <v>37009</v>
      </c>
      <c r="C78" s="22">
        <v>1792</v>
      </c>
      <c r="D78" s="22" t="s">
        <v>102</v>
      </c>
      <c r="E78" t="s">
        <v>104</v>
      </c>
      <c r="F78" s="22" t="s">
        <v>207</v>
      </c>
      <c r="G78" s="16" t="s">
        <v>208</v>
      </c>
      <c r="H78" s="16">
        <v>92</v>
      </c>
      <c r="I78" s="25">
        <v>7</v>
      </c>
      <c r="J78" s="22" t="s">
        <v>86</v>
      </c>
      <c r="K78" s="24">
        <v>1</v>
      </c>
      <c r="L78" s="22" t="s">
        <v>90</v>
      </c>
      <c r="M78" s="16" t="s">
        <v>104</v>
      </c>
      <c r="N78" s="22" t="s">
        <v>104</v>
      </c>
      <c r="O78" s="22" t="s">
        <v>104</v>
      </c>
      <c r="P78" s="22" t="s">
        <v>104</v>
      </c>
      <c r="Q78" s="22" t="s">
        <v>104</v>
      </c>
      <c r="R78" s="22" t="s">
        <v>104</v>
      </c>
      <c r="S78" s="22" t="s">
        <v>104</v>
      </c>
      <c r="T78" s="22" t="s">
        <v>104</v>
      </c>
      <c r="U78" s="22" t="s">
        <v>104</v>
      </c>
    </row>
    <row r="79" spans="1:21" ht="12" customHeight="1">
      <c r="A79" s="26" t="s">
        <v>140</v>
      </c>
      <c r="B79" s="23">
        <v>37009</v>
      </c>
      <c r="C79" s="22">
        <v>1793</v>
      </c>
      <c r="D79" s="22" t="s">
        <v>102</v>
      </c>
      <c r="E79" t="s">
        <v>104</v>
      </c>
      <c r="F79" s="22" t="s">
        <v>203</v>
      </c>
      <c r="G79" s="16" t="s">
        <v>206</v>
      </c>
      <c r="H79" s="16">
        <v>856</v>
      </c>
      <c r="I79" s="25">
        <v>3360</v>
      </c>
      <c r="J79" s="22" t="s">
        <v>86</v>
      </c>
      <c r="K79" s="24">
        <v>1</v>
      </c>
      <c r="L79" s="22" t="s">
        <v>90</v>
      </c>
      <c r="M79" s="16" t="s">
        <v>104</v>
      </c>
      <c r="N79" s="22" t="s">
        <v>104</v>
      </c>
      <c r="O79" s="22" t="s">
        <v>104</v>
      </c>
      <c r="P79" s="22" t="s">
        <v>104</v>
      </c>
      <c r="Q79" s="22" t="s">
        <v>104</v>
      </c>
      <c r="R79" s="22" t="s">
        <v>104</v>
      </c>
      <c r="S79" s="22" t="s">
        <v>104</v>
      </c>
      <c r="T79" s="22" t="s">
        <v>104</v>
      </c>
      <c r="U79" s="22" t="s">
        <v>104</v>
      </c>
    </row>
    <row r="80" spans="1:21" ht="12" customHeight="1">
      <c r="A80" s="26" t="s">
        <v>140</v>
      </c>
      <c r="B80" s="23">
        <v>37009</v>
      </c>
      <c r="C80" s="22">
        <v>1794</v>
      </c>
      <c r="D80" s="22" t="s">
        <v>102</v>
      </c>
      <c r="E80" t="s">
        <v>104</v>
      </c>
      <c r="F80" s="22" t="s">
        <v>219</v>
      </c>
      <c r="G80" s="16" t="s">
        <v>120</v>
      </c>
      <c r="H80" s="16">
        <v>226</v>
      </c>
      <c r="I80" s="25">
        <v>106</v>
      </c>
      <c r="J80" s="22" t="s">
        <v>86</v>
      </c>
      <c r="K80" s="24">
        <v>1</v>
      </c>
      <c r="L80" s="22" t="s">
        <v>90</v>
      </c>
      <c r="M80" s="16" t="s">
        <v>104</v>
      </c>
      <c r="N80" s="22" t="s">
        <v>104</v>
      </c>
      <c r="O80" s="22" t="s">
        <v>104</v>
      </c>
      <c r="P80" s="22" t="s">
        <v>104</v>
      </c>
      <c r="Q80" s="22" t="s">
        <v>104</v>
      </c>
      <c r="R80" s="22" t="s">
        <v>104</v>
      </c>
      <c r="S80" s="22" t="s">
        <v>104</v>
      </c>
      <c r="T80" s="22" t="s">
        <v>104</v>
      </c>
      <c r="U80" s="22" t="s">
        <v>104</v>
      </c>
    </row>
    <row r="81" spans="1:21" ht="12" customHeight="1">
      <c r="A81" s="26" t="s">
        <v>140</v>
      </c>
      <c r="B81" s="23">
        <v>37009</v>
      </c>
      <c r="C81" s="22">
        <v>1795</v>
      </c>
      <c r="D81" s="22" t="s">
        <v>102</v>
      </c>
      <c r="E81" t="s">
        <v>104</v>
      </c>
      <c r="F81" s="22" t="s">
        <v>94</v>
      </c>
      <c r="G81" s="16" t="s">
        <v>95</v>
      </c>
      <c r="H81" s="16">
        <v>84</v>
      </c>
      <c r="I81" s="25">
        <v>6</v>
      </c>
      <c r="J81" s="22" t="s">
        <v>86</v>
      </c>
      <c r="K81" s="24">
        <v>1</v>
      </c>
      <c r="L81" s="22" t="s">
        <v>90</v>
      </c>
      <c r="M81" s="16" t="s">
        <v>104</v>
      </c>
      <c r="N81" s="22" t="s">
        <v>104</v>
      </c>
      <c r="O81" s="22" t="s">
        <v>104</v>
      </c>
      <c r="P81" s="22" t="s">
        <v>104</v>
      </c>
      <c r="Q81" s="22" t="s">
        <v>104</v>
      </c>
      <c r="R81" s="22" t="s">
        <v>104</v>
      </c>
      <c r="S81" s="22" t="s">
        <v>104</v>
      </c>
      <c r="T81" s="22" t="s">
        <v>104</v>
      </c>
      <c r="U81" s="22" t="s">
        <v>104</v>
      </c>
    </row>
    <row r="82" spans="1:21" ht="12" customHeight="1">
      <c r="A82" s="26" t="s">
        <v>140</v>
      </c>
      <c r="B82" s="23">
        <v>37009</v>
      </c>
      <c r="C82" s="22">
        <v>1796</v>
      </c>
      <c r="D82" s="22" t="s">
        <v>102</v>
      </c>
      <c r="E82" t="s">
        <v>104</v>
      </c>
      <c r="F82" s="22" t="s">
        <v>116</v>
      </c>
      <c r="G82" s="16" t="s">
        <v>122</v>
      </c>
      <c r="H82" s="16" t="s">
        <v>104</v>
      </c>
      <c r="I82" s="25">
        <v>18</v>
      </c>
      <c r="J82" s="22" t="s">
        <v>86</v>
      </c>
      <c r="K82" s="16">
        <v>5</v>
      </c>
      <c r="L82" s="22" t="s">
        <v>90</v>
      </c>
      <c r="M82" s="16">
        <v>62</v>
      </c>
      <c r="N82" s="16">
        <v>79</v>
      </c>
      <c r="O82" s="22" t="s">
        <v>104</v>
      </c>
      <c r="P82" s="22" t="s">
        <v>104</v>
      </c>
      <c r="Q82" s="22" t="s">
        <v>104</v>
      </c>
      <c r="R82" s="22" t="s">
        <v>104</v>
      </c>
      <c r="S82" s="22" t="s">
        <v>104</v>
      </c>
      <c r="T82" s="22" t="s">
        <v>104</v>
      </c>
      <c r="U82" s="22" t="s">
        <v>104</v>
      </c>
    </row>
    <row r="83" spans="1:21" ht="12" customHeight="1">
      <c r="A83" s="26" t="s">
        <v>140</v>
      </c>
      <c r="B83" s="23">
        <v>37009</v>
      </c>
      <c r="C83" s="22">
        <v>1797</v>
      </c>
      <c r="D83" s="22" t="s">
        <v>102</v>
      </c>
      <c r="E83" t="s">
        <v>104</v>
      </c>
      <c r="F83" s="22" t="s">
        <v>197</v>
      </c>
      <c r="G83" s="16" t="s">
        <v>205</v>
      </c>
      <c r="H83" s="16" t="s">
        <v>104</v>
      </c>
      <c r="I83" s="25">
        <v>5</v>
      </c>
      <c r="J83" s="22" t="s">
        <v>86</v>
      </c>
      <c r="K83" s="16">
        <v>2</v>
      </c>
      <c r="L83" s="22" t="s">
        <v>90</v>
      </c>
      <c r="M83" s="16">
        <v>62</v>
      </c>
      <c r="N83" s="16">
        <v>72</v>
      </c>
      <c r="O83" s="22" t="s">
        <v>104</v>
      </c>
      <c r="P83" s="22" t="s">
        <v>104</v>
      </c>
      <c r="Q83" s="22" t="s">
        <v>104</v>
      </c>
      <c r="R83" s="22" t="s">
        <v>104</v>
      </c>
      <c r="S83" s="22" t="s">
        <v>104</v>
      </c>
      <c r="T83" s="22" t="s">
        <v>104</v>
      </c>
      <c r="U83" s="22" t="s">
        <v>104</v>
      </c>
    </row>
    <row r="84" spans="1:21" ht="12" customHeight="1">
      <c r="A84" s="26" t="s">
        <v>141</v>
      </c>
      <c r="B84" s="23">
        <v>37009</v>
      </c>
      <c r="C84" s="22">
        <v>1798</v>
      </c>
      <c r="D84" s="22" t="s">
        <v>102</v>
      </c>
      <c r="E84" t="s">
        <v>104</v>
      </c>
      <c r="F84" s="22" t="s">
        <v>197</v>
      </c>
      <c r="G84" s="16" t="s">
        <v>205</v>
      </c>
      <c r="H84" s="16" t="s">
        <v>104</v>
      </c>
      <c r="I84" s="25">
        <v>8</v>
      </c>
      <c r="J84" s="22" t="s">
        <v>86</v>
      </c>
      <c r="K84" s="16">
        <v>3</v>
      </c>
      <c r="L84" s="22" t="s">
        <v>90</v>
      </c>
      <c r="M84" s="16">
        <v>72</v>
      </c>
      <c r="N84" s="16">
        <v>74</v>
      </c>
      <c r="O84" s="22" t="s">
        <v>104</v>
      </c>
      <c r="P84" s="22" t="s">
        <v>104</v>
      </c>
      <c r="Q84" s="22" t="s">
        <v>104</v>
      </c>
      <c r="R84" s="22" t="s">
        <v>104</v>
      </c>
      <c r="S84" s="22" t="s">
        <v>104</v>
      </c>
      <c r="T84" s="22" t="s">
        <v>104</v>
      </c>
      <c r="U84" s="22" t="s">
        <v>104</v>
      </c>
    </row>
    <row r="85" spans="1:21" ht="12" customHeight="1">
      <c r="A85" s="26" t="s">
        <v>141</v>
      </c>
      <c r="B85" s="23">
        <v>37009</v>
      </c>
      <c r="C85" s="22">
        <v>1799</v>
      </c>
      <c r="D85" s="22" t="s">
        <v>102</v>
      </c>
      <c r="E85" t="s">
        <v>104</v>
      </c>
      <c r="F85" s="22" t="s">
        <v>219</v>
      </c>
      <c r="G85" s="16" t="s">
        <v>120</v>
      </c>
      <c r="H85" s="16">
        <v>204</v>
      </c>
      <c r="I85" s="25">
        <v>70</v>
      </c>
      <c r="J85" s="22" t="s">
        <v>86</v>
      </c>
      <c r="K85" s="24">
        <v>1</v>
      </c>
      <c r="L85" s="22" t="s">
        <v>90</v>
      </c>
      <c r="M85" s="16" t="s">
        <v>104</v>
      </c>
      <c r="N85" s="22" t="s">
        <v>104</v>
      </c>
      <c r="O85" s="22" t="s">
        <v>104</v>
      </c>
      <c r="P85" s="22" t="s">
        <v>104</v>
      </c>
      <c r="Q85" s="22" t="s">
        <v>104</v>
      </c>
      <c r="R85" s="22" t="s">
        <v>104</v>
      </c>
      <c r="S85" s="22" t="s">
        <v>104</v>
      </c>
      <c r="T85" s="22" t="s">
        <v>104</v>
      </c>
      <c r="U85" s="22" t="s">
        <v>104</v>
      </c>
    </row>
    <row r="86" spans="1:21" ht="12" customHeight="1">
      <c r="A86" s="26" t="s">
        <v>141</v>
      </c>
      <c r="B86" s="23">
        <v>37009</v>
      </c>
      <c r="C86" s="22">
        <v>1800</v>
      </c>
      <c r="D86" s="22" t="s">
        <v>102</v>
      </c>
      <c r="E86" t="s">
        <v>104</v>
      </c>
      <c r="F86" s="22" t="s">
        <v>220</v>
      </c>
      <c r="G86" s="16" t="s">
        <v>208</v>
      </c>
      <c r="H86" s="16">
        <v>74</v>
      </c>
      <c r="I86" s="25">
        <v>3</v>
      </c>
      <c r="J86" s="22" t="s">
        <v>86</v>
      </c>
      <c r="K86" s="24">
        <v>1</v>
      </c>
      <c r="L86" s="22" t="s">
        <v>90</v>
      </c>
      <c r="M86" s="16" t="s">
        <v>104</v>
      </c>
      <c r="N86" s="22" t="s">
        <v>104</v>
      </c>
      <c r="O86" s="22" t="s">
        <v>104</v>
      </c>
      <c r="P86" s="22" t="s">
        <v>104</v>
      </c>
      <c r="Q86" s="22" t="s">
        <v>104</v>
      </c>
      <c r="R86" s="22" t="s">
        <v>104</v>
      </c>
      <c r="S86" s="22" t="s">
        <v>104</v>
      </c>
      <c r="T86" s="22" t="s">
        <v>104</v>
      </c>
      <c r="U86" s="22" t="s">
        <v>104</v>
      </c>
    </row>
    <row r="87" spans="1:21" ht="12" customHeight="1">
      <c r="A87" s="26" t="s">
        <v>141</v>
      </c>
      <c r="B87" s="23">
        <v>37009</v>
      </c>
      <c r="C87" s="22">
        <v>1801</v>
      </c>
      <c r="D87" s="22" t="s">
        <v>102</v>
      </c>
      <c r="E87" t="s">
        <v>104</v>
      </c>
      <c r="F87" s="22" t="s">
        <v>88</v>
      </c>
      <c r="G87" s="16" t="s">
        <v>89</v>
      </c>
      <c r="H87" s="16">
        <v>135</v>
      </c>
      <c r="I87" s="25">
        <v>31</v>
      </c>
      <c r="J87" s="22" t="s">
        <v>86</v>
      </c>
      <c r="K87" s="24">
        <v>1</v>
      </c>
      <c r="L87" s="22" t="s">
        <v>90</v>
      </c>
      <c r="M87" s="16" t="s">
        <v>104</v>
      </c>
      <c r="N87" s="22" t="s">
        <v>104</v>
      </c>
      <c r="O87" s="22" t="s">
        <v>104</v>
      </c>
      <c r="P87" s="22" t="s">
        <v>104</v>
      </c>
      <c r="Q87" s="22" t="s">
        <v>104</v>
      </c>
      <c r="R87" s="22" t="s">
        <v>104</v>
      </c>
      <c r="S87" s="22" t="s">
        <v>104</v>
      </c>
      <c r="T87" s="22" t="s">
        <v>104</v>
      </c>
      <c r="U87" s="22" t="s">
        <v>104</v>
      </c>
    </row>
    <row r="88" spans="1:21" ht="12" customHeight="1">
      <c r="A88" s="26" t="s">
        <v>142</v>
      </c>
      <c r="B88" s="23">
        <v>37009</v>
      </c>
      <c r="C88" s="22">
        <v>1802</v>
      </c>
      <c r="D88" s="22" t="s">
        <v>102</v>
      </c>
      <c r="E88" t="s">
        <v>104</v>
      </c>
      <c r="F88" s="22" t="s">
        <v>207</v>
      </c>
      <c r="G88" s="16" t="s">
        <v>208</v>
      </c>
      <c r="H88" s="16">
        <v>102</v>
      </c>
      <c r="I88" s="25">
        <v>11</v>
      </c>
      <c r="J88" s="22" t="s">
        <v>86</v>
      </c>
      <c r="K88" s="24">
        <v>1</v>
      </c>
      <c r="L88" s="22" t="s">
        <v>90</v>
      </c>
      <c r="M88" s="16" t="s">
        <v>104</v>
      </c>
      <c r="N88" s="22" t="s">
        <v>104</v>
      </c>
      <c r="O88" s="22" t="s">
        <v>104</v>
      </c>
      <c r="P88" s="22" t="s">
        <v>104</v>
      </c>
      <c r="Q88" s="22" t="s">
        <v>104</v>
      </c>
      <c r="R88" s="22" t="s">
        <v>104</v>
      </c>
      <c r="S88" s="22" t="s">
        <v>104</v>
      </c>
      <c r="T88" s="22" t="s">
        <v>104</v>
      </c>
      <c r="U88" s="22" t="s">
        <v>104</v>
      </c>
    </row>
    <row r="89" spans="1:21" ht="12" customHeight="1">
      <c r="A89" s="26" t="s">
        <v>142</v>
      </c>
      <c r="B89" s="23">
        <v>37009</v>
      </c>
      <c r="C89" s="22">
        <v>1803</v>
      </c>
      <c r="D89" s="22" t="s">
        <v>102</v>
      </c>
      <c r="E89" t="s">
        <v>104</v>
      </c>
      <c r="F89" s="22" t="s">
        <v>207</v>
      </c>
      <c r="G89" s="16" t="s">
        <v>208</v>
      </c>
      <c r="H89" s="16" t="s">
        <v>104</v>
      </c>
      <c r="I89" s="25">
        <v>49</v>
      </c>
      <c r="J89" s="22" t="s">
        <v>86</v>
      </c>
      <c r="K89" s="16">
        <v>2</v>
      </c>
      <c r="L89" s="22" t="s">
        <v>90</v>
      </c>
      <c r="M89" s="16">
        <v>134</v>
      </c>
      <c r="N89" s="16">
        <v>144</v>
      </c>
      <c r="O89" s="22" t="s">
        <v>104</v>
      </c>
      <c r="P89" s="22" t="s">
        <v>104</v>
      </c>
      <c r="Q89" s="22" t="s">
        <v>104</v>
      </c>
      <c r="R89" s="22" t="s">
        <v>104</v>
      </c>
      <c r="S89" s="22" t="s">
        <v>104</v>
      </c>
      <c r="T89" s="22" t="s">
        <v>104</v>
      </c>
      <c r="U89" s="22" t="s">
        <v>104</v>
      </c>
    </row>
    <row r="90" spans="1:21" ht="12" customHeight="1">
      <c r="A90" s="26" t="s">
        <v>143</v>
      </c>
      <c r="B90" s="23">
        <v>37009</v>
      </c>
      <c r="C90" s="22">
        <v>1804</v>
      </c>
      <c r="D90" s="22" t="s">
        <v>102</v>
      </c>
      <c r="E90" t="s">
        <v>104</v>
      </c>
      <c r="F90" s="22" t="s">
        <v>88</v>
      </c>
      <c r="G90" s="16" t="s">
        <v>89</v>
      </c>
      <c r="H90" s="16">
        <v>122</v>
      </c>
      <c r="I90" s="25">
        <v>24</v>
      </c>
      <c r="J90" s="22" t="s">
        <v>86</v>
      </c>
      <c r="K90" s="24">
        <v>1</v>
      </c>
      <c r="L90" s="22" t="s">
        <v>90</v>
      </c>
      <c r="M90" s="16" t="s">
        <v>104</v>
      </c>
      <c r="N90" s="22" t="s">
        <v>104</v>
      </c>
      <c r="O90" s="22" t="s">
        <v>104</v>
      </c>
      <c r="P90" s="22" t="s">
        <v>104</v>
      </c>
      <c r="Q90" s="22" t="s">
        <v>104</v>
      </c>
      <c r="R90" s="22" t="s">
        <v>104</v>
      </c>
      <c r="S90" s="22" t="s">
        <v>104</v>
      </c>
      <c r="T90" s="22" t="s">
        <v>104</v>
      </c>
      <c r="U90" s="22" t="s">
        <v>104</v>
      </c>
    </row>
    <row r="91" spans="1:21" ht="12" customHeight="1">
      <c r="A91" s="26" t="s">
        <v>143</v>
      </c>
      <c r="B91" s="23">
        <v>37009</v>
      </c>
      <c r="C91" s="22">
        <v>1805</v>
      </c>
      <c r="D91" s="22" t="s">
        <v>102</v>
      </c>
      <c r="E91" t="s">
        <v>104</v>
      </c>
      <c r="F91" s="22" t="s">
        <v>94</v>
      </c>
      <c r="G91" s="16" t="s">
        <v>95</v>
      </c>
      <c r="H91" s="16">
        <v>74</v>
      </c>
      <c r="I91" s="25">
        <v>3</v>
      </c>
      <c r="J91" s="22" t="s">
        <v>86</v>
      </c>
      <c r="K91" s="24">
        <v>1</v>
      </c>
      <c r="L91" s="22" t="s">
        <v>90</v>
      </c>
      <c r="M91" s="16" t="s">
        <v>104</v>
      </c>
      <c r="N91" s="22" t="s">
        <v>104</v>
      </c>
      <c r="O91" s="22" t="s">
        <v>104</v>
      </c>
      <c r="P91" s="22" t="s">
        <v>104</v>
      </c>
      <c r="Q91" s="22" t="s">
        <v>104</v>
      </c>
      <c r="R91" s="22" t="s">
        <v>104</v>
      </c>
      <c r="S91" s="22" t="s">
        <v>104</v>
      </c>
      <c r="T91" s="22" t="s">
        <v>104</v>
      </c>
      <c r="U91" s="22" t="s">
        <v>104</v>
      </c>
    </row>
    <row r="92" spans="1:21" ht="12" customHeight="1">
      <c r="A92" s="26" t="s">
        <v>144</v>
      </c>
      <c r="B92" s="23">
        <v>37009</v>
      </c>
      <c r="C92" s="22">
        <v>1806</v>
      </c>
      <c r="D92" s="22" t="s">
        <v>102</v>
      </c>
      <c r="E92" t="s">
        <v>104</v>
      </c>
      <c r="F92" s="22" t="s">
        <v>198</v>
      </c>
      <c r="G92" s="16" t="s">
        <v>201</v>
      </c>
      <c r="H92" s="16">
        <v>85</v>
      </c>
      <c r="I92" s="25">
        <v>6</v>
      </c>
      <c r="J92" s="22" t="s">
        <v>86</v>
      </c>
      <c r="K92" s="24">
        <v>1</v>
      </c>
      <c r="L92" s="22" t="s">
        <v>90</v>
      </c>
      <c r="M92" s="16" t="s">
        <v>104</v>
      </c>
      <c r="N92" s="22" t="s">
        <v>104</v>
      </c>
      <c r="O92" s="22" t="s">
        <v>104</v>
      </c>
      <c r="P92" s="22" t="s">
        <v>104</v>
      </c>
      <c r="Q92" s="22" t="s">
        <v>104</v>
      </c>
      <c r="R92" s="22" t="s">
        <v>104</v>
      </c>
      <c r="S92" s="22" t="s">
        <v>104</v>
      </c>
      <c r="T92" s="22" t="s">
        <v>104</v>
      </c>
      <c r="U92" s="22" t="s">
        <v>104</v>
      </c>
    </row>
    <row r="93" spans="1:21" ht="12" customHeight="1">
      <c r="A93" s="26" t="s">
        <v>144</v>
      </c>
      <c r="B93" s="23">
        <v>37009</v>
      </c>
      <c r="C93" s="22">
        <v>1807</v>
      </c>
      <c r="D93" s="22" t="s">
        <v>102</v>
      </c>
      <c r="E93" t="s">
        <v>104</v>
      </c>
      <c r="F93" s="22" t="s">
        <v>198</v>
      </c>
      <c r="G93" s="16" t="s">
        <v>201</v>
      </c>
      <c r="H93" s="16">
        <v>91</v>
      </c>
      <c r="I93" s="25">
        <v>8</v>
      </c>
      <c r="J93" s="22" t="s">
        <v>86</v>
      </c>
      <c r="K93" s="24">
        <v>1</v>
      </c>
      <c r="L93" s="22" t="s">
        <v>90</v>
      </c>
      <c r="M93" s="16" t="s">
        <v>104</v>
      </c>
      <c r="N93" s="22" t="s">
        <v>104</v>
      </c>
      <c r="O93" s="22" t="s">
        <v>104</v>
      </c>
      <c r="P93" s="22" t="s">
        <v>104</v>
      </c>
      <c r="Q93" s="22" t="s">
        <v>104</v>
      </c>
      <c r="R93" s="22" t="s">
        <v>104</v>
      </c>
      <c r="S93" s="22" t="s">
        <v>104</v>
      </c>
      <c r="T93" s="22" t="s">
        <v>104</v>
      </c>
      <c r="U93" s="22" t="s">
        <v>104</v>
      </c>
    </row>
    <row r="94" spans="1:21" ht="12" customHeight="1">
      <c r="A94" s="26" t="s">
        <v>144</v>
      </c>
      <c r="B94" s="23">
        <v>37009</v>
      </c>
      <c r="C94" s="22">
        <v>1808</v>
      </c>
      <c r="D94" s="22" t="s">
        <v>102</v>
      </c>
      <c r="E94" t="s">
        <v>104</v>
      </c>
      <c r="F94" s="22" t="s">
        <v>94</v>
      </c>
      <c r="G94" s="16" t="s">
        <v>95</v>
      </c>
      <c r="H94" s="16">
        <v>71</v>
      </c>
      <c r="I94" s="25">
        <v>4</v>
      </c>
      <c r="J94" s="22" t="s">
        <v>86</v>
      </c>
      <c r="K94" s="24">
        <v>1</v>
      </c>
      <c r="L94" s="22" t="s">
        <v>90</v>
      </c>
      <c r="M94" s="16" t="s">
        <v>104</v>
      </c>
      <c r="N94" s="22" t="s">
        <v>104</v>
      </c>
      <c r="O94" s="22" t="s">
        <v>104</v>
      </c>
      <c r="P94" s="22" t="s">
        <v>104</v>
      </c>
      <c r="Q94" s="22" t="s">
        <v>104</v>
      </c>
      <c r="R94" s="22" t="s">
        <v>104</v>
      </c>
      <c r="S94" s="22" t="s">
        <v>104</v>
      </c>
      <c r="T94" s="22" t="s">
        <v>104</v>
      </c>
      <c r="U94" s="22" t="s">
        <v>104</v>
      </c>
    </row>
    <row r="95" spans="1:21" ht="12" customHeight="1">
      <c r="A95" s="26" t="s">
        <v>144</v>
      </c>
      <c r="B95" s="23">
        <v>37009</v>
      </c>
      <c r="C95" s="22">
        <v>1809</v>
      </c>
      <c r="D95" s="22" t="s">
        <v>102</v>
      </c>
      <c r="E95" t="s">
        <v>104</v>
      </c>
      <c r="F95" s="22" t="s">
        <v>197</v>
      </c>
      <c r="G95" s="16" t="s">
        <v>205</v>
      </c>
      <c r="H95" s="16">
        <v>74</v>
      </c>
      <c r="I95" s="25">
        <v>2</v>
      </c>
      <c r="J95" s="22" t="s">
        <v>86</v>
      </c>
      <c r="K95" s="24">
        <v>1</v>
      </c>
      <c r="L95" s="22" t="s">
        <v>90</v>
      </c>
      <c r="M95" s="16" t="s">
        <v>104</v>
      </c>
      <c r="N95" s="22" t="s">
        <v>104</v>
      </c>
      <c r="O95" s="22" t="s">
        <v>104</v>
      </c>
      <c r="P95" s="22" t="s">
        <v>104</v>
      </c>
      <c r="Q95" s="22" t="s">
        <v>104</v>
      </c>
      <c r="R95" s="22" t="s">
        <v>104</v>
      </c>
      <c r="S95" s="22" t="s">
        <v>104</v>
      </c>
      <c r="T95" s="22" t="s">
        <v>104</v>
      </c>
      <c r="U95" s="22" t="s">
        <v>104</v>
      </c>
    </row>
    <row r="96" spans="1:21" ht="12" customHeight="1">
      <c r="A96" s="26" t="s">
        <v>145</v>
      </c>
      <c r="B96" s="23">
        <v>37009</v>
      </c>
      <c r="C96" s="22">
        <v>1810</v>
      </c>
      <c r="D96" s="22" t="s">
        <v>102</v>
      </c>
      <c r="E96" t="s">
        <v>104</v>
      </c>
      <c r="F96" s="22" t="s">
        <v>104</v>
      </c>
      <c r="G96" s="22" t="s">
        <v>104</v>
      </c>
      <c r="H96" s="22" t="s">
        <v>104</v>
      </c>
      <c r="I96" s="22" t="s">
        <v>104</v>
      </c>
      <c r="J96" s="22" t="s">
        <v>86</v>
      </c>
      <c r="K96" s="16">
        <v>0</v>
      </c>
      <c r="L96" s="22" t="s">
        <v>90</v>
      </c>
      <c r="M96" s="22" t="s">
        <v>104</v>
      </c>
      <c r="N96" s="22" t="s">
        <v>104</v>
      </c>
      <c r="O96" s="22" t="s">
        <v>123</v>
      </c>
      <c r="P96" s="22" t="s">
        <v>104</v>
      </c>
      <c r="Q96" s="22" t="s">
        <v>104</v>
      </c>
      <c r="R96" s="22" t="s">
        <v>104</v>
      </c>
      <c r="S96" s="22" t="s">
        <v>104</v>
      </c>
      <c r="T96" s="22" t="s">
        <v>104</v>
      </c>
      <c r="U96" s="22" t="s">
        <v>104</v>
      </c>
    </row>
    <row r="97" spans="1:21" ht="12" customHeight="1">
      <c r="A97" s="26" t="s">
        <v>147</v>
      </c>
      <c r="B97" s="23">
        <v>37009</v>
      </c>
      <c r="C97" s="22">
        <v>1811</v>
      </c>
      <c r="D97" s="22" t="s">
        <v>102</v>
      </c>
      <c r="E97" t="s">
        <v>104</v>
      </c>
      <c r="F97" s="22" t="s">
        <v>104</v>
      </c>
      <c r="G97" s="22" t="s">
        <v>104</v>
      </c>
      <c r="H97" s="22" t="s">
        <v>104</v>
      </c>
      <c r="I97" s="22" t="s">
        <v>104</v>
      </c>
      <c r="J97" s="22" t="s">
        <v>86</v>
      </c>
      <c r="K97" s="16">
        <v>0</v>
      </c>
      <c r="L97" s="22" t="s">
        <v>90</v>
      </c>
      <c r="M97" s="22" t="s">
        <v>104</v>
      </c>
      <c r="N97" s="22" t="s">
        <v>104</v>
      </c>
      <c r="O97" s="22" t="s">
        <v>123</v>
      </c>
      <c r="P97" s="22" t="s">
        <v>104</v>
      </c>
      <c r="Q97" s="22" t="s">
        <v>104</v>
      </c>
      <c r="R97" s="22" t="s">
        <v>104</v>
      </c>
      <c r="S97" s="22" t="s">
        <v>104</v>
      </c>
      <c r="T97" s="22" t="s">
        <v>104</v>
      </c>
      <c r="U97" s="22" t="s">
        <v>104</v>
      </c>
    </row>
    <row r="98" spans="1:21" ht="12" customHeight="1">
      <c r="A98" s="26" t="s">
        <v>148</v>
      </c>
      <c r="B98" s="23">
        <v>37009</v>
      </c>
      <c r="C98" s="22">
        <v>1812</v>
      </c>
      <c r="D98" s="22" t="s">
        <v>102</v>
      </c>
      <c r="E98" t="s">
        <v>104</v>
      </c>
      <c r="F98" s="22" t="s">
        <v>197</v>
      </c>
      <c r="G98" s="16" t="s">
        <v>205</v>
      </c>
      <c r="H98" s="16">
        <v>110</v>
      </c>
      <c r="I98" s="25">
        <v>9</v>
      </c>
      <c r="J98" s="22" t="s">
        <v>86</v>
      </c>
      <c r="K98" s="24">
        <v>1</v>
      </c>
      <c r="L98" s="22" t="s">
        <v>90</v>
      </c>
      <c r="M98" s="16" t="s">
        <v>104</v>
      </c>
      <c r="N98" s="22" t="s">
        <v>104</v>
      </c>
      <c r="O98" s="22" t="s">
        <v>104</v>
      </c>
      <c r="P98" s="22" t="s">
        <v>104</v>
      </c>
      <c r="Q98" s="22" t="s">
        <v>104</v>
      </c>
      <c r="R98" s="22" t="s">
        <v>104</v>
      </c>
      <c r="S98" s="22" t="s">
        <v>104</v>
      </c>
      <c r="T98" s="22" t="s">
        <v>104</v>
      </c>
      <c r="U98" s="22" t="s">
        <v>104</v>
      </c>
    </row>
    <row r="99" spans="1:21" ht="12" customHeight="1">
      <c r="A99" s="26" t="s">
        <v>148</v>
      </c>
      <c r="B99" s="23">
        <v>37009</v>
      </c>
      <c r="C99" s="22">
        <v>1813</v>
      </c>
      <c r="D99" s="22" t="s">
        <v>102</v>
      </c>
      <c r="E99" t="s">
        <v>104</v>
      </c>
      <c r="F99" s="22" t="s">
        <v>88</v>
      </c>
      <c r="G99" s="16" t="s">
        <v>89</v>
      </c>
      <c r="H99" s="16">
        <v>135</v>
      </c>
      <c r="I99" s="25">
        <v>32</v>
      </c>
      <c r="J99" s="22" t="s">
        <v>86</v>
      </c>
      <c r="K99" s="24">
        <v>1</v>
      </c>
      <c r="L99" s="22" t="s">
        <v>90</v>
      </c>
      <c r="M99" s="16" t="s">
        <v>104</v>
      </c>
      <c r="N99" s="22" t="s">
        <v>104</v>
      </c>
      <c r="O99" s="22" t="s">
        <v>104</v>
      </c>
      <c r="P99" s="22" t="s">
        <v>104</v>
      </c>
      <c r="Q99" s="22" t="s">
        <v>104</v>
      </c>
      <c r="R99" s="22" t="s">
        <v>104</v>
      </c>
      <c r="S99" s="22" t="s">
        <v>104</v>
      </c>
      <c r="T99" s="22" t="s">
        <v>104</v>
      </c>
      <c r="U99" s="22" t="s">
        <v>104</v>
      </c>
    </row>
    <row r="100" spans="1:21" ht="12" customHeight="1">
      <c r="A100" s="26" t="s">
        <v>148</v>
      </c>
      <c r="B100" s="23">
        <v>37009</v>
      </c>
      <c r="C100" s="22">
        <v>1814</v>
      </c>
      <c r="D100" s="22" t="s">
        <v>102</v>
      </c>
      <c r="E100" t="s">
        <v>104</v>
      </c>
      <c r="F100" s="22" t="s">
        <v>197</v>
      </c>
      <c r="G100" s="16" t="s">
        <v>205</v>
      </c>
      <c r="H100" s="16">
        <v>100</v>
      </c>
      <c r="I100" s="25">
        <v>8</v>
      </c>
      <c r="J100" s="22" t="s">
        <v>86</v>
      </c>
      <c r="K100" s="24">
        <v>1</v>
      </c>
      <c r="L100" s="22" t="s">
        <v>90</v>
      </c>
      <c r="M100" s="16" t="s">
        <v>104</v>
      </c>
      <c r="N100" s="22" t="s">
        <v>104</v>
      </c>
      <c r="O100" s="22" t="s">
        <v>104</v>
      </c>
      <c r="P100" s="22" t="s">
        <v>104</v>
      </c>
      <c r="Q100" s="22" t="s">
        <v>104</v>
      </c>
      <c r="R100" s="22" t="s">
        <v>104</v>
      </c>
      <c r="S100" s="22" t="s">
        <v>104</v>
      </c>
      <c r="T100" s="22" t="s">
        <v>104</v>
      </c>
      <c r="U100" s="22" t="s">
        <v>104</v>
      </c>
    </row>
    <row r="101" spans="1:21" ht="12" customHeight="1">
      <c r="A101" s="26" t="s">
        <v>148</v>
      </c>
      <c r="B101" s="23">
        <v>37009</v>
      </c>
      <c r="C101" s="22">
        <v>1815</v>
      </c>
      <c r="D101" s="22" t="s">
        <v>102</v>
      </c>
      <c r="E101" t="s">
        <v>104</v>
      </c>
      <c r="F101" s="22" t="s">
        <v>116</v>
      </c>
      <c r="G101" s="16" t="s">
        <v>122</v>
      </c>
      <c r="H101" s="16">
        <v>66</v>
      </c>
      <c r="I101" s="25">
        <v>2</v>
      </c>
      <c r="J101" s="22" t="s">
        <v>86</v>
      </c>
      <c r="K101" s="24">
        <v>1</v>
      </c>
      <c r="L101" s="22" t="s">
        <v>90</v>
      </c>
      <c r="M101" s="16" t="s">
        <v>104</v>
      </c>
      <c r="N101" s="22" t="s">
        <v>104</v>
      </c>
      <c r="O101" s="22" t="s">
        <v>104</v>
      </c>
      <c r="P101" s="22" t="s">
        <v>104</v>
      </c>
      <c r="Q101" s="22" t="s">
        <v>104</v>
      </c>
      <c r="R101" s="22" t="s">
        <v>104</v>
      </c>
      <c r="S101" s="22" t="s">
        <v>104</v>
      </c>
      <c r="T101" s="22" t="s">
        <v>104</v>
      </c>
      <c r="U101" s="22" t="s">
        <v>104</v>
      </c>
    </row>
    <row r="102" spans="1:21" ht="12" customHeight="1">
      <c r="A102" s="26" t="s">
        <v>148</v>
      </c>
      <c r="B102" s="23">
        <v>37009</v>
      </c>
      <c r="C102" s="22">
        <v>1816</v>
      </c>
      <c r="D102" s="22" t="s">
        <v>102</v>
      </c>
      <c r="E102" t="s">
        <v>104</v>
      </c>
      <c r="F102" s="22" t="s">
        <v>207</v>
      </c>
      <c r="G102" s="16" t="s">
        <v>208</v>
      </c>
      <c r="H102" s="16">
        <v>97</v>
      </c>
      <c r="I102" s="25">
        <v>8</v>
      </c>
      <c r="J102" s="22" t="s">
        <v>86</v>
      </c>
      <c r="K102" s="24">
        <v>1</v>
      </c>
      <c r="L102" s="22" t="s">
        <v>90</v>
      </c>
      <c r="M102" s="16" t="s">
        <v>104</v>
      </c>
      <c r="N102" s="22" t="s">
        <v>104</v>
      </c>
      <c r="O102" s="22" t="s">
        <v>104</v>
      </c>
      <c r="P102" s="22" t="s">
        <v>104</v>
      </c>
      <c r="Q102" s="22" t="s">
        <v>104</v>
      </c>
      <c r="R102" s="22" t="s">
        <v>104</v>
      </c>
      <c r="S102" s="22" t="s">
        <v>104</v>
      </c>
      <c r="T102" s="22" t="s">
        <v>104</v>
      </c>
      <c r="U102" s="22" t="s">
        <v>104</v>
      </c>
    </row>
    <row r="103" spans="1:21" ht="12" customHeight="1">
      <c r="A103" s="26" t="s">
        <v>150</v>
      </c>
      <c r="B103" s="23">
        <v>37009</v>
      </c>
      <c r="C103" s="22">
        <v>1817</v>
      </c>
      <c r="D103" s="22" t="s">
        <v>102</v>
      </c>
      <c r="E103" t="s">
        <v>104</v>
      </c>
      <c r="F103" s="22" t="s">
        <v>207</v>
      </c>
      <c r="G103" s="16" t="s">
        <v>208</v>
      </c>
      <c r="H103" s="16" t="s">
        <v>104</v>
      </c>
      <c r="I103" s="25">
        <v>12</v>
      </c>
      <c r="J103" s="22" t="s">
        <v>86</v>
      </c>
      <c r="K103" s="16">
        <v>2</v>
      </c>
      <c r="L103" s="22" t="s">
        <v>90</v>
      </c>
      <c r="M103" s="16">
        <v>85</v>
      </c>
      <c r="N103" s="16">
        <v>89</v>
      </c>
      <c r="O103" s="22" t="s">
        <v>104</v>
      </c>
      <c r="P103" s="22" t="s">
        <v>104</v>
      </c>
      <c r="Q103" s="22" t="s">
        <v>104</v>
      </c>
      <c r="R103" s="22" t="s">
        <v>104</v>
      </c>
      <c r="S103" s="22" t="s">
        <v>104</v>
      </c>
      <c r="T103" s="22" t="s">
        <v>104</v>
      </c>
      <c r="U103" s="22" t="s">
        <v>104</v>
      </c>
    </row>
    <row r="104" spans="1:21" ht="12" customHeight="1">
      <c r="A104" s="26" t="s">
        <v>150</v>
      </c>
      <c r="B104" s="23">
        <v>37009</v>
      </c>
      <c r="C104" s="22">
        <v>1818</v>
      </c>
      <c r="D104" s="22" t="s">
        <v>102</v>
      </c>
      <c r="E104" t="s">
        <v>104</v>
      </c>
      <c r="F104" s="22" t="s">
        <v>207</v>
      </c>
      <c r="G104" s="16" t="s">
        <v>208</v>
      </c>
      <c r="H104" s="16">
        <v>117</v>
      </c>
      <c r="I104" s="25">
        <v>11</v>
      </c>
      <c r="J104" s="22" t="s">
        <v>86</v>
      </c>
      <c r="K104" s="24">
        <v>1</v>
      </c>
      <c r="L104" s="22" t="s">
        <v>90</v>
      </c>
      <c r="M104" s="16" t="s">
        <v>104</v>
      </c>
      <c r="N104" s="22" t="s">
        <v>104</v>
      </c>
      <c r="O104" s="22" t="s">
        <v>104</v>
      </c>
      <c r="P104" s="22" t="s">
        <v>104</v>
      </c>
      <c r="Q104" s="22" t="s">
        <v>104</v>
      </c>
      <c r="R104" s="22" t="s">
        <v>104</v>
      </c>
      <c r="S104" s="22" t="s">
        <v>104</v>
      </c>
      <c r="T104" s="22" t="s">
        <v>104</v>
      </c>
      <c r="U104" s="22" t="s">
        <v>104</v>
      </c>
    </row>
    <row r="105" spans="1:21" ht="12" customHeight="1">
      <c r="A105" s="26" t="s">
        <v>152</v>
      </c>
      <c r="B105" s="23">
        <v>37009</v>
      </c>
      <c r="C105" s="22">
        <v>1819</v>
      </c>
      <c r="D105" s="22" t="s">
        <v>102</v>
      </c>
      <c r="E105" t="s">
        <v>104</v>
      </c>
      <c r="F105" s="22" t="s">
        <v>104</v>
      </c>
      <c r="G105" s="22" t="s">
        <v>104</v>
      </c>
      <c r="H105" s="22" t="s">
        <v>104</v>
      </c>
      <c r="I105" s="22" t="s">
        <v>104</v>
      </c>
      <c r="J105" s="22" t="s">
        <v>86</v>
      </c>
      <c r="K105" s="16">
        <v>0</v>
      </c>
      <c r="L105" s="22" t="s">
        <v>90</v>
      </c>
      <c r="M105" s="22" t="s">
        <v>104</v>
      </c>
      <c r="N105" s="22" t="s">
        <v>104</v>
      </c>
      <c r="O105" s="22" t="s">
        <v>123</v>
      </c>
      <c r="P105" s="22" t="s">
        <v>104</v>
      </c>
      <c r="Q105" s="22" t="s">
        <v>104</v>
      </c>
      <c r="R105" s="22" t="s">
        <v>104</v>
      </c>
      <c r="S105" s="22" t="s">
        <v>104</v>
      </c>
      <c r="T105" s="22" t="s">
        <v>104</v>
      </c>
      <c r="U105" s="22" t="s">
        <v>104</v>
      </c>
    </row>
    <row r="106" spans="1:21" ht="12" customHeight="1">
      <c r="A106" s="26" t="s">
        <v>153</v>
      </c>
      <c r="B106" s="23">
        <v>37009</v>
      </c>
      <c r="C106" s="22">
        <v>1820</v>
      </c>
      <c r="D106" s="22" t="s">
        <v>102</v>
      </c>
      <c r="E106" t="s">
        <v>104</v>
      </c>
      <c r="F106" s="22" t="s">
        <v>104</v>
      </c>
      <c r="G106" s="22" t="s">
        <v>104</v>
      </c>
      <c r="H106" s="22" t="s">
        <v>104</v>
      </c>
      <c r="I106" s="22" t="s">
        <v>104</v>
      </c>
      <c r="J106" s="22" t="s">
        <v>86</v>
      </c>
      <c r="K106" s="16">
        <v>1</v>
      </c>
      <c r="L106" s="22" t="s">
        <v>90</v>
      </c>
      <c r="M106" s="22" t="s">
        <v>104</v>
      </c>
      <c r="N106" s="22" t="s">
        <v>104</v>
      </c>
      <c r="O106" s="22" t="s">
        <v>123</v>
      </c>
      <c r="P106" s="22" t="s">
        <v>104</v>
      </c>
      <c r="Q106" s="22" t="s">
        <v>104</v>
      </c>
      <c r="R106" s="22" t="s">
        <v>104</v>
      </c>
      <c r="S106" s="22" t="s">
        <v>104</v>
      </c>
      <c r="T106" s="22" t="s">
        <v>104</v>
      </c>
      <c r="U106" s="22" t="s">
        <v>104</v>
      </c>
    </row>
    <row r="107" spans="1:21" ht="12" customHeight="1">
      <c r="A107" s="26" t="s">
        <v>154</v>
      </c>
      <c r="B107" s="23">
        <v>37009</v>
      </c>
      <c r="C107" s="22">
        <v>1820</v>
      </c>
      <c r="D107" s="22" t="s">
        <v>102</v>
      </c>
      <c r="E107">
        <v>60</v>
      </c>
      <c r="F107" s="22" t="s">
        <v>203</v>
      </c>
      <c r="G107" s="16" t="s">
        <v>206</v>
      </c>
      <c r="H107" s="16">
        <v>710</v>
      </c>
      <c r="I107" s="25">
        <v>2270</v>
      </c>
      <c r="J107" s="22" t="s">
        <v>86</v>
      </c>
      <c r="K107" s="16">
        <v>1</v>
      </c>
      <c r="L107" s="22" t="s">
        <v>90</v>
      </c>
      <c r="M107" s="16" t="s">
        <v>104</v>
      </c>
      <c r="N107" s="22" t="s">
        <v>104</v>
      </c>
      <c r="O107" s="22" t="s">
        <v>104</v>
      </c>
      <c r="P107" s="22" t="s">
        <v>104</v>
      </c>
      <c r="Q107" s="22" t="s">
        <v>104</v>
      </c>
      <c r="R107" s="22" t="s">
        <v>104</v>
      </c>
      <c r="S107" s="22" t="s">
        <v>104</v>
      </c>
      <c r="T107" s="22" t="s">
        <v>104</v>
      </c>
      <c r="U107" s="22" t="s">
        <v>104</v>
      </c>
    </row>
    <row r="108" spans="1:21" ht="12" customHeight="1">
      <c r="A108" s="26" t="s">
        <v>154</v>
      </c>
      <c r="B108" s="23">
        <v>37009</v>
      </c>
      <c r="C108" s="22">
        <v>1820</v>
      </c>
      <c r="D108" s="22" t="s">
        <v>102</v>
      </c>
      <c r="E108">
        <v>50</v>
      </c>
      <c r="F108" s="22" t="s">
        <v>93</v>
      </c>
      <c r="G108" s="16" t="s">
        <v>117</v>
      </c>
      <c r="H108" s="16">
        <v>350</v>
      </c>
      <c r="I108" s="25">
        <v>684</v>
      </c>
      <c r="J108" s="22" t="s">
        <v>86</v>
      </c>
      <c r="K108" s="16">
        <v>1</v>
      </c>
      <c r="L108" s="22" t="s">
        <v>90</v>
      </c>
      <c r="M108" s="16" t="s">
        <v>104</v>
      </c>
      <c r="N108" s="22" t="s">
        <v>104</v>
      </c>
      <c r="O108" s="22" t="s">
        <v>104</v>
      </c>
      <c r="P108" s="22" t="s">
        <v>104</v>
      </c>
      <c r="Q108" s="22" t="s">
        <v>104</v>
      </c>
      <c r="R108" s="22" t="s">
        <v>104</v>
      </c>
      <c r="S108" s="22" t="s">
        <v>104</v>
      </c>
      <c r="T108" s="22" t="s">
        <v>104</v>
      </c>
      <c r="U108" s="22" t="s">
        <v>104</v>
      </c>
    </row>
    <row r="109" spans="1:21" ht="12" customHeight="1">
      <c r="A109" s="26" t="s">
        <v>154</v>
      </c>
      <c r="B109" s="23">
        <v>37009</v>
      </c>
      <c r="C109" s="22">
        <v>1820</v>
      </c>
      <c r="D109" s="22" t="s">
        <v>102</v>
      </c>
      <c r="E109">
        <v>40</v>
      </c>
      <c r="F109" s="22" t="s">
        <v>93</v>
      </c>
      <c r="G109" s="16" t="s">
        <v>117</v>
      </c>
      <c r="H109" s="16">
        <v>325</v>
      </c>
      <c r="I109" s="25">
        <v>512</v>
      </c>
      <c r="J109" s="22" t="s">
        <v>86</v>
      </c>
      <c r="K109" s="16">
        <v>1</v>
      </c>
      <c r="L109" s="22" t="s">
        <v>90</v>
      </c>
      <c r="M109" s="16" t="s">
        <v>104</v>
      </c>
      <c r="N109" s="22" t="s">
        <v>104</v>
      </c>
      <c r="O109" s="22" t="s">
        <v>104</v>
      </c>
      <c r="P109" s="22" t="s">
        <v>104</v>
      </c>
      <c r="Q109" s="22" t="s">
        <v>104</v>
      </c>
      <c r="R109" s="22" t="s">
        <v>104</v>
      </c>
      <c r="S109" s="22" t="s">
        <v>104</v>
      </c>
      <c r="T109" s="22" t="s">
        <v>104</v>
      </c>
      <c r="U109" s="22" t="s">
        <v>104</v>
      </c>
    </row>
    <row r="110" spans="1:21" ht="12" customHeight="1">
      <c r="A110" s="26" t="s">
        <v>154</v>
      </c>
      <c r="B110" s="23">
        <v>37009</v>
      </c>
      <c r="C110" s="22">
        <v>1820</v>
      </c>
      <c r="D110" s="22" t="s">
        <v>102</v>
      </c>
      <c r="E110">
        <v>40</v>
      </c>
      <c r="F110" s="22" t="s">
        <v>224</v>
      </c>
      <c r="G110" s="16" t="s">
        <v>226</v>
      </c>
      <c r="H110" s="16">
        <v>297</v>
      </c>
      <c r="I110" s="25">
        <v>354</v>
      </c>
      <c r="J110" s="22" t="s">
        <v>86</v>
      </c>
      <c r="K110" s="16">
        <v>1</v>
      </c>
      <c r="L110" s="22" t="s">
        <v>90</v>
      </c>
      <c r="M110" s="16" t="s">
        <v>104</v>
      </c>
      <c r="N110" s="22" t="s">
        <v>104</v>
      </c>
      <c r="O110" s="22" t="s">
        <v>104</v>
      </c>
      <c r="P110" s="22" t="s">
        <v>104</v>
      </c>
      <c r="Q110" s="22" t="s">
        <v>104</v>
      </c>
      <c r="R110" s="22" t="s">
        <v>104</v>
      </c>
      <c r="S110" s="22" t="s">
        <v>104</v>
      </c>
      <c r="T110" s="22" t="s">
        <v>104</v>
      </c>
      <c r="U110" s="22" t="s">
        <v>104</v>
      </c>
    </row>
    <row r="111" spans="1:21" ht="12" customHeight="1">
      <c r="A111" s="26" t="s">
        <v>154</v>
      </c>
      <c r="B111" s="23">
        <v>37009</v>
      </c>
      <c r="C111" s="22">
        <v>1820</v>
      </c>
      <c r="D111" s="22" t="s">
        <v>102</v>
      </c>
      <c r="E111">
        <v>30</v>
      </c>
      <c r="F111" s="22" t="s">
        <v>216</v>
      </c>
      <c r="G111" s="16" t="s">
        <v>217</v>
      </c>
      <c r="H111" s="16">
        <v>184</v>
      </c>
      <c r="I111" s="25">
        <v>73</v>
      </c>
      <c r="J111" s="22" t="s">
        <v>86</v>
      </c>
      <c r="K111" s="16">
        <v>1</v>
      </c>
      <c r="L111" s="22" t="s">
        <v>90</v>
      </c>
      <c r="M111" s="16" t="s">
        <v>104</v>
      </c>
      <c r="N111" s="22" t="s">
        <v>104</v>
      </c>
      <c r="O111" s="22" t="s">
        <v>104</v>
      </c>
      <c r="P111" s="22" t="s">
        <v>104</v>
      </c>
      <c r="Q111" s="22" t="s">
        <v>104</v>
      </c>
      <c r="R111" s="22" t="s">
        <v>104</v>
      </c>
      <c r="S111" s="22" t="s">
        <v>104</v>
      </c>
      <c r="T111" s="22" t="s">
        <v>104</v>
      </c>
      <c r="U111" s="22" t="s">
        <v>104</v>
      </c>
    </row>
    <row r="112" spans="1:21" ht="12" customHeight="1">
      <c r="A112" s="26" t="s">
        <v>154</v>
      </c>
      <c r="B112" s="23">
        <v>37009</v>
      </c>
      <c r="C112" s="22">
        <v>1820</v>
      </c>
      <c r="D112" s="22" t="s">
        <v>102</v>
      </c>
      <c r="E112">
        <v>30</v>
      </c>
      <c r="F112" s="22" t="s">
        <v>114</v>
      </c>
      <c r="G112" s="16" t="s">
        <v>119</v>
      </c>
      <c r="H112" s="16">
        <v>166</v>
      </c>
      <c r="I112" s="25">
        <v>92</v>
      </c>
      <c r="J112" s="22" t="s">
        <v>86</v>
      </c>
      <c r="K112" s="16">
        <v>1</v>
      </c>
      <c r="L112" s="22" t="s">
        <v>90</v>
      </c>
      <c r="M112" s="16" t="s">
        <v>104</v>
      </c>
      <c r="N112" s="22" t="s">
        <v>104</v>
      </c>
      <c r="O112" s="22" t="s">
        <v>104</v>
      </c>
      <c r="P112" s="22" t="s">
        <v>104</v>
      </c>
      <c r="Q112" s="22" t="s">
        <v>104</v>
      </c>
      <c r="R112" s="22" t="s">
        <v>104</v>
      </c>
      <c r="S112" s="22" t="s">
        <v>104</v>
      </c>
      <c r="T112" s="22" t="s">
        <v>104</v>
      </c>
      <c r="U112" s="22" t="s">
        <v>104</v>
      </c>
    </row>
    <row r="113" spans="1:21" ht="12" customHeight="1">
      <c r="A113" s="26" t="s">
        <v>154</v>
      </c>
      <c r="B113" s="23">
        <v>37009</v>
      </c>
      <c r="C113" s="22">
        <v>1820</v>
      </c>
      <c r="D113" s="22" t="s">
        <v>102</v>
      </c>
      <c r="E113">
        <v>15</v>
      </c>
      <c r="F113" s="22" t="s">
        <v>214</v>
      </c>
      <c r="G113" s="16" t="s">
        <v>215</v>
      </c>
      <c r="H113" s="16">
        <v>104</v>
      </c>
      <c r="I113" s="25">
        <v>11</v>
      </c>
      <c r="J113" s="22" t="s">
        <v>86</v>
      </c>
      <c r="K113" s="16">
        <v>1</v>
      </c>
      <c r="L113" s="22" t="s">
        <v>90</v>
      </c>
      <c r="M113" s="16" t="s">
        <v>104</v>
      </c>
      <c r="N113" s="22" t="s">
        <v>104</v>
      </c>
      <c r="O113" s="22" t="s">
        <v>104</v>
      </c>
      <c r="P113" s="22" t="s">
        <v>104</v>
      </c>
      <c r="Q113" s="22" t="s">
        <v>104</v>
      </c>
      <c r="R113" s="22" t="s">
        <v>104</v>
      </c>
      <c r="S113" s="22" t="s">
        <v>104</v>
      </c>
      <c r="T113" s="22" t="s">
        <v>104</v>
      </c>
      <c r="U113" s="22" t="s">
        <v>104</v>
      </c>
    </row>
    <row r="114" spans="1:21" ht="12" customHeight="1">
      <c r="A114" s="26" t="s">
        <v>154</v>
      </c>
      <c r="B114" s="23">
        <v>37009</v>
      </c>
      <c r="C114" s="22">
        <v>1820</v>
      </c>
      <c r="D114" s="22" t="s">
        <v>102</v>
      </c>
      <c r="E114">
        <v>15</v>
      </c>
      <c r="F114" s="22" t="s">
        <v>216</v>
      </c>
      <c r="G114" s="16" t="s">
        <v>217</v>
      </c>
      <c r="H114" s="16" t="s">
        <v>104</v>
      </c>
      <c r="I114" s="25">
        <v>28</v>
      </c>
      <c r="J114" s="22" t="s">
        <v>86</v>
      </c>
      <c r="K114" s="16">
        <v>2</v>
      </c>
      <c r="L114" s="22" t="s">
        <v>90</v>
      </c>
      <c r="M114" s="16">
        <v>110</v>
      </c>
      <c r="N114" s="16">
        <v>117</v>
      </c>
      <c r="O114" s="22" t="s">
        <v>104</v>
      </c>
      <c r="P114" s="22" t="s">
        <v>104</v>
      </c>
      <c r="Q114" s="22" t="s">
        <v>104</v>
      </c>
      <c r="R114" s="22" t="s">
        <v>104</v>
      </c>
      <c r="S114" s="22" t="s">
        <v>104</v>
      </c>
      <c r="T114" s="22" t="s">
        <v>104</v>
      </c>
      <c r="U114" s="22" t="s">
        <v>104</v>
      </c>
    </row>
    <row r="115" spans="1:21" ht="12" customHeight="1">
      <c r="A115" s="26" t="s">
        <v>154</v>
      </c>
      <c r="B115" s="23">
        <v>37009</v>
      </c>
      <c r="C115" s="22">
        <v>1820</v>
      </c>
      <c r="D115" s="22" t="s">
        <v>102</v>
      </c>
      <c r="E115">
        <v>15</v>
      </c>
      <c r="F115" s="22" t="s">
        <v>93</v>
      </c>
      <c r="G115" s="16" t="s">
        <v>117</v>
      </c>
      <c r="H115" s="16">
        <v>116</v>
      </c>
      <c r="I115" s="25">
        <v>18</v>
      </c>
      <c r="J115" s="22" t="s">
        <v>86</v>
      </c>
      <c r="K115" s="16">
        <v>1</v>
      </c>
      <c r="L115" s="22" t="s">
        <v>90</v>
      </c>
      <c r="M115" s="16" t="s">
        <v>104</v>
      </c>
      <c r="N115" s="22" t="s">
        <v>104</v>
      </c>
      <c r="O115" s="22" t="s">
        <v>104</v>
      </c>
      <c r="P115" s="22" t="s">
        <v>104</v>
      </c>
      <c r="Q115" s="22" t="s">
        <v>104</v>
      </c>
      <c r="R115" s="22" t="s">
        <v>104</v>
      </c>
      <c r="S115" s="22" t="s">
        <v>104</v>
      </c>
      <c r="T115" s="22" t="s">
        <v>104</v>
      </c>
      <c r="U115" s="22" t="s">
        <v>104</v>
      </c>
    </row>
    <row r="116" spans="1:21" ht="12" customHeight="1">
      <c r="A116" s="26" t="s">
        <v>154</v>
      </c>
      <c r="B116" s="23">
        <v>37009</v>
      </c>
      <c r="C116" s="22">
        <v>1820</v>
      </c>
      <c r="D116" s="22" t="s">
        <v>102</v>
      </c>
      <c r="E116">
        <v>15</v>
      </c>
      <c r="F116" s="22" t="s">
        <v>93</v>
      </c>
      <c r="G116" s="16" t="s">
        <v>117</v>
      </c>
      <c r="H116" s="16">
        <v>36</v>
      </c>
      <c r="I116" s="25">
        <v>31</v>
      </c>
      <c r="J116" s="22" t="s">
        <v>86</v>
      </c>
      <c r="K116" s="16">
        <v>1</v>
      </c>
      <c r="L116" s="22" t="s">
        <v>90</v>
      </c>
      <c r="M116" s="16" t="s">
        <v>104</v>
      </c>
      <c r="N116" s="22" t="s">
        <v>104</v>
      </c>
      <c r="O116" s="22" t="s">
        <v>104</v>
      </c>
      <c r="P116" s="22" t="s">
        <v>104</v>
      </c>
      <c r="Q116" s="22" t="s">
        <v>104</v>
      </c>
      <c r="R116" s="22" t="s">
        <v>104</v>
      </c>
      <c r="S116" s="22" t="s">
        <v>104</v>
      </c>
      <c r="T116" s="22" t="s">
        <v>104</v>
      </c>
      <c r="U116" s="22" t="s">
        <v>104</v>
      </c>
    </row>
    <row r="117" spans="1:21" ht="12" customHeight="1">
      <c r="A117" s="26" t="s">
        <v>154</v>
      </c>
      <c r="B117" s="23">
        <v>37009</v>
      </c>
      <c r="C117" s="22">
        <v>1820</v>
      </c>
      <c r="D117" s="22" t="s">
        <v>102</v>
      </c>
      <c r="E117">
        <v>15</v>
      </c>
      <c r="F117" s="22" t="s">
        <v>96</v>
      </c>
      <c r="G117" s="16" t="s">
        <v>200</v>
      </c>
      <c r="H117" s="16">
        <v>135</v>
      </c>
      <c r="I117" s="25">
        <v>26</v>
      </c>
      <c r="J117" s="22" t="s">
        <v>86</v>
      </c>
      <c r="K117" s="16">
        <v>1</v>
      </c>
      <c r="L117" s="22" t="s">
        <v>90</v>
      </c>
      <c r="M117" s="16" t="s">
        <v>104</v>
      </c>
      <c r="N117" s="22" t="s">
        <v>104</v>
      </c>
      <c r="O117" s="22" t="s">
        <v>104</v>
      </c>
      <c r="P117" s="22" t="s">
        <v>104</v>
      </c>
      <c r="Q117" s="22" t="s">
        <v>104</v>
      </c>
      <c r="R117" s="22" t="s">
        <v>104</v>
      </c>
      <c r="S117" s="22" t="s">
        <v>104</v>
      </c>
      <c r="T117" s="22" t="s">
        <v>104</v>
      </c>
      <c r="U117" s="22" t="s">
        <v>104</v>
      </c>
    </row>
    <row r="118" spans="1:21" ht="12" customHeight="1">
      <c r="A118" s="26" t="s">
        <v>154</v>
      </c>
      <c r="B118" s="23">
        <v>37009</v>
      </c>
      <c r="C118" s="22">
        <v>1820</v>
      </c>
      <c r="D118" s="22" t="s">
        <v>102</v>
      </c>
      <c r="E118">
        <v>15</v>
      </c>
      <c r="F118" s="22" t="s">
        <v>216</v>
      </c>
      <c r="G118" s="16" t="s">
        <v>217</v>
      </c>
      <c r="H118" s="16">
        <v>170</v>
      </c>
      <c r="I118" s="25">
        <v>58</v>
      </c>
      <c r="J118" s="22" t="s">
        <v>86</v>
      </c>
      <c r="K118" s="16">
        <v>1</v>
      </c>
      <c r="L118" s="22" t="s">
        <v>90</v>
      </c>
      <c r="M118" s="16" t="s">
        <v>104</v>
      </c>
      <c r="N118" s="22" t="s">
        <v>104</v>
      </c>
      <c r="O118" s="22" t="s">
        <v>104</v>
      </c>
      <c r="P118" s="22" t="s">
        <v>104</v>
      </c>
      <c r="Q118" s="22" t="s">
        <v>104</v>
      </c>
      <c r="R118" s="22" t="s">
        <v>104</v>
      </c>
      <c r="S118" s="22" t="s">
        <v>104</v>
      </c>
      <c r="T118" s="22" t="s">
        <v>104</v>
      </c>
      <c r="U118" s="22" t="s">
        <v>104</v>
      </c>
    </row>
    <row r="119" spans="1:21" ht="12" customHeight="1">
      <c r="A119" s="26" t="s">
        <v>154</v>
      </c>
      <c r="B119" s="23">
        <v>37009</v>
      </c>
      <c r="C119" s="22">
        <v>1820</v>
      </c>
      <c r="D119" s="22" t="s">
        <v>102</v>
      </c>
      <c r="E119">
        <v>15</v>
      </c>
      <c r="F119" s="22" t="s">
        <v>88</v>
      </c>
      <c r="G119" s="16" t="s">
        <v>204</v>
      </c>
      <c r="H119" s="16">
        <v>130</v>
      </c>
      <c r="I119" s="25">
        <v>26</v>
      </c>
      <c r="J119" s="22" t="s">
        <v>86</v>
      </c>
      <c r="K119" s="16">
        <v>1</v>
      </c>
      <c r="L119" s="22" t="s">
        <v>90</v>
      </c>
      <c r="M119" s="16" t="s">
        <v>104</v>
      </c>
      <c r="N119" s="22" t="s">
        <v>104</v>
      </c>
      <c r="O119" s="22" t="s">
        <v>104</v>
      </c>
      <c r="P119" s="22" t="s">
        <v>104</v>
      </c>
      <c r="Q119" s="22" t="s">
        <v>104</v>
      </c>
      <c r="R119" s="22" t="s">
        <v>104</v>
      </c>
      <c r="S119" s="22" t="s">
        <v>104</v>
      </c>
      <c r="T119" s="22" t="s">
        <v>104</v>
      </c>
      <c r="U119" s="22" t="s">
        <v>104</v>
      </c>
    </row>
    <row r="120" spans="1:21" ht="12" customHeight="1">
      <c r="A120" s="26" t="s">
        <v>154</v>
      </c>
      <c r="B120" s="23">
        <v>37009</v>
      </c>
      <c r="C120" s="22">
        <v>1820</v>
      </c>
      <c r="D120" s="22" t="s">
        <v>102</v>
      </c>
      <c r="E120">
        <v>15</v>
      </c>
      <c r="F120" s="22" t="s">
        <v>88</v>
      </c>
      <c r="G120" s="16" t="s">
        <v>204</v>
      </c>
      <c r="H120" s="16">
        <v>145</v>
      </c>
      <c r="I120" s="25">
        <v>39</v>
      </c>
      <c r="J120" s="22" t="s">
        <v>86</v>
      </c>
      <c r="K120" s="16">
        <v>1</v>
      </c>
      <c r="L120" s="22" t="s">
        <v>90</v>
      </c>
      <c r="M120" s="16" t="s">
        <v>104</v>
      </c>
      <c r="N120" s="22" t="s">
        <v>104</v>
      </c>
      <c r="O120" s="22" t="s">
        <v>104</v>
      </c>
      <c r="P120" s="22" t="s">
        <v>104</v>
      </c>
      <c r="Q120" s="22" t="s">
        <v>104</v>
      </c>
      <c r="R120" s="22" t="s">
        <v>104</v>
      </c>
      <c r="S120" s="22" t="s">
        <v>104</v>
      </c>
      <c r="T120" s="22" t="s">
        <v>104</v>
      </c>
      <c r="U120" s="22" t="s">
        <v>104</v>
      </c>
    </row>
    <row r="121" spans="1:21" ht="12" customHeight="1">
      <c r="A121" s="26" t="s">
        <v>154</v>
      </c>
      <c r="B121" s="23">
        <v>37009</v>
      </c>
      <c r="C121" s="22">
        <v>1820</v>
      </c>
      <c r="D121" s="22" t="s">
        <v>102</v>
      </c>
      <c r="E121">
        <v>20</v>
      </c>
      <c r="F121" s="22" t="s">
        <v>96</v>
      </c>
      <c r="G121" s="16" t="s">
        <v>200</v>
      </c>
      <c r="H121" s="16">
        <v>216</v>
      </c>
      <c r="I121" s="25">
        <v>93</v>
      </c>
      <c r="J121" s="22" t="s">
        <v>86</v>
      </c>
      <c r="K121" s="16">
        <v>1</v>
      </c>
      <c r="L121" s="22" t="s">
        <v>90</v>
      </c>
      <c r="M121" s="16" t="s">
        <v>104</v>
      </c>
      <c r="N121" s="22" t="s">
        <v>104</v>
      </c>
      <c r="O121" s="22" t="s">
        <v>104</v>
      </c>
      <c r="P121" s="22" t="s">
        <v>104</v>
      </c>
      <c r="Q121" s="22" t="s">
        <v>104</v>
      </c>
      <c r="R121" s="22" t="s">
        <v>104</v>
      </c>
      <c r="S121" s="22" t="s">
        <v>104</v>
      </c>
      <c r="T121" s="22" t="s">
        <v>104</v>
      </c>
      <c r="U121" s="22" t="s">
        <v>104</v>
      </c>
    </row>
    <row r="122" spans="1:21" ht="12" customHeight="1">
      <c r="A122" s="26" t="s">
        <v>154</v>
      </c>
      <c r="B122" s="23">
        <v>37009</v>
      </c>
      <c r="C122" s="22">
        <v>1820</v>
      </c>
      <c r="D122" s="22" t="s">
        <v>102</v>
      </c>
      <c r="E122">
        <v>20</v>
      </c>
      <c r="F122" s="22" t="s">
        <v>94</v>
      </c>
      <c r="G122" s="16" t="s">
        <v>95</v>
      </c>
      <c r="H122" s="16" t="s">
        <v>104</v>
      </c>
      <c r="I122" s="25">
        <v>123</v>
      </c>
      <c r="J122" s="22" t="s">
        <v>86</v>
      </c>
      <c r="K122" s="16">
        <v>2</v>
      </c>
      <c r="L122" s="22" t="s">
        <v>90</v>
      </c>
      <c r="M122" s="16">
        <v>170</v>
      </c>
      <c r="N122" s="16">
        <v>175</v>
      </c>
      <c r="O122" s="22" t="s">
        <v>104</v>
      </c>
      <c r="P122" s="22" t="s">
        <v>104</v>
      </c>
      <c r="Q122" s="22" t="s">
        <v>104</v>
      </c>
      <c r="R122" s="22" t="s">
        <v>104</v>
      </c>
      <c r="S122" s="22" t="s">
        <v>104</v>
      </c>
      <c r="T122" s="22" t="s">
        <v>104</v>
      </c>
      <c r="U122" s="22" t="s">
        <v>104</v>
      </c>
    </row>
    <row r="123" spans="1:21" ht="12" customHeight="1">
      <c r="A123" s="26" t="s">
        <v>154</v>
      </c>
      <c r="B123" s="23">
        <v>37009</v>
      </c>
      <c r="C123" s="22">
        <v>1820</v>
      </c>
      <c r="D123" s="22" t="s">
        <v>102</v>
      </c>
      <c r="E123">
        <v>20</v>
      </c>
      <c r="F123" s="22" t="s">
        <v>94</v>
      </c>
      <c r="G123" s="16" t="s">
        <v>95</v>
      </c>
      <c r="H123" s="16">
        <v>192</v>
      </c>
      <c r="I123" s="25">
        <v>83</v>
      </c>
      <c r="J123" s="22" t="s">
        <v>86</v>
      </c>
      <c r="K123" s="16">
        <v>1</v>
      </c>
      <c r="L123" s="22" t="s">
        <v>90</v>
      </c>
      <c r="M123" s="16" t="s">
        <v>104</v>
      </c>
      <c r="N123" s="22" t="s">
        <v>104</v>
      </c>
      <c r="O123" s="22" t="s">
        <v>104</v>
      </c>
      <c r="P123" s="22" t="s">
        <v>104</v>
      </c>
      <c r="Q123" s="22" t="s">
        <v>104</v>
      </c>
      <c r="R123" s="22" t="s">
        <v>104</v>
      </c>
      <c r="S123" s="22" t="s">
        <v>104</v>
      </c>
      <c r="T123" s="22" t="s">
        <v>104</v>
      </c>
      <c r="U123" s="22" t="s">
        <v>104</v>
      </c>
    </row>
    <row r="124" spans="1:21" ht="12" customHeight="1">
      <c r="A124" s="26" t="s">
        <v>154</v>
      </c>
      <c r="B124" s="23">
        <v>37009</v>
      </c>
      <c r="C124" s="22">
        <v>1820</v>
      </c>
      <c r="D124" s="22" t="s">
        <v>102</v>
      </c>
      <c r="E124">
        <v>20</v>
      </c>
      <c r="F124" s="22" t="s">
        <v>93</v>
      </c>
      <c r="G124" s="16" t="s">
        <v>117</v>
      </c>
      <c r="H124" s="16">
        <v>165</v>
      </c>
      <c r="I124" s="25">
        <v>66</v>
      </c>
      <c r="J124" s="22" t="s">
        <v>86</v>
      </c>
      <c r="K124" s="16">
        <v>1</v>
      </c>
      <c r="L124" s="22" t="s">
        <v>90</v>
      </c>
      <c r="M124" s="16" t="s">
        <v>104</v>
      </c>
      <c r="N124" s="22" t="s">
        <v>104</v>
      </c>
      <c r="O124" s="22" t="s">
        <v>104</v>
      </c>
      <c r="P124" s="22" t="s">
        <v>104</v>
      </c>
      <c r="Q124" s="22" t="s">
        <v>104</v>
      </c>
      <c r="R124" s="22" t="s">
        <v>104</v>
      </c>
      <c r="S124" s="22" t="s">
        <v>104</v>
      </c>
      <c r="T124" s="22" t="s">
        <v>104</v>
      </c>
      <c r="U124" s="22" t="s">
        <v>104</v>
      </c>
    </row>
    <row r="125" spans="1:21" ht="12" customHeight="1">
      <c r="A125" s="26" t="s">
        <v>154</v>
      </c>
      <c r="B125" s="23">
        <v>37009</v>
      </c>
      <c r="C125" s="22">
        <v>1820</v>
      </c>
      <c r="D125" s="22" t="s">
        <v>102</v>
      </c>
      <c r="E125">
        <v>10</v>
      </c>
      <c r="F125" s="22" t="s">
        <v>207</v>
      </c>
      <c r="G125" s="16" t="s">
        <v>212</v>
      </c>
      <c r="H125" s="16" t="s">
        <v>104</v>
      </c>
      <c r="I125" s="25">
        <v>98</v>
      </c>
      <c r="J125" s="22" t="s">
        <v>86</v>
      </c>
      <c r="K125" s="16">
        <v>16</v>
      </c>
      <c r="L125" s="22" t="s">
        <v>90</v>
      </c>
      <c r="M125" s="16">
        <v>95</v>
      </c>
      <c r="N125" s="16">
        <v>100</v>
      </c>
      <c r="O125" s="22" t="s">
        <v>104</v>
      </c>
      <c r="P125" s="22" t="s">
        <v>104</v>
      </c>
      <c r="Q125" s="22" t="s">
        <v>104</v>
      </c>
      <c r="R125" s="22" t="s">
        <v>104</v>
      </c>
      <c r="S125" s="22" t="s">
        <v>104</v>
      </c>
      <c r="T125" s="22" t="s">
        <v>104</v>
      </c>
      <c r="U125" s="22" t="s">
        <v>104</v>
      </c>
    </row>
    <row r="126" spans="1:21" ht="12" customHeight="1">
      <c r="A126" s="26" t="s">
        <v>154</v>
      </c>
      <c r="B126" s="23">
        <v>37009</v>
      </c>
      <c r="C126" s="22">
        <v>1820</v>
      </c>
      <c r="D126" s="22" t="s">
        <v>102</v>
      </c>
      <c r="E126">
        <v>10</v>
      </c>
      <c r="F126" s="22" t="s">
        <v>197</v>
      </c>
      <c r="G126" s="16" t="s">
        <v>205</v>
      </c>
      <c r="H126" s="16" t="s">
        <v>104</v>
      </c>
      <c r="I126" s="25">
        <v>79</v>
      </c>
      <c r="J126" s="22" t="s">
        <v>86</v>
      </c>
      <c r="K126" s="16">
        <v>10</v>
      </c>
      <c r="L126" s="22" t="s">
        <v>90</v>
      </c>
      <c r="M126" s="16">
        <v>95</v>
      </c>
      <c r="N126" s="16">
        <v>110</v>
      </c>
      <c r="O126" s="22" t="s">
        <v>104</v>
      </c>
      <c r="P126" s="22" t="s">
        <v>104</v>
      </c>
      <c r="Q126" s="22" t="s">
        <v>104</v>
      </c>
      <c r="R126" s="22" t="s">
        <v>104</v>
      </c>
      <c r="S126" s="22" t="s">
        <v>104</v>
      </c>
      <c r="T126" s="22" t="s">
        <v>104</v>
      </c>
      <c r="U126" s="22" t="s">
        <v>104</v>
      </c>
    </row>
    <row r="127" spans="1:21" ht="12" customHeight="1">
      <c r="A127" s="26" t="s">
        <v>154</v>
      </c>
      <c r="B127" s="23">
        <v>37009</v>
      </c>
      <c r="C127" s="22">
        <v>1820</v>
      </c>
      <c r="D127" s="22" t="s">
        <v>102</v>
      </c>
      <c r="E127">
        <v>10</v>
      </c>
      <c r="F127" s="22" t="s">
        <v>198</v>
      </c>
      <c r="G127" s="16" t="s">
        <v>201</v>
      </c>
      <c r="H127" s="16">
        <v>92</v>
      </c>
      <c r="I127" s="25">
        <v>10</v>
      </c>
      <c r="J127" s="22" t="s">
        <v>86</v>
      </c>
      <c r="K127" s="16">
        <v>1</v>
      </c>
      <c r="L127" s="22" t="s">
        <v>90</v>
      </c>
      <c r="M127" s="16" t="s">
        <v>104</v>
      </c>
      <c r="N127" s="16" t="s">
        <v>104</v>
      </c>
      <c r="O127" s="22" t="s">
        <v>104</v>
      </c>
      <c r="P127" s="22" t="s">
        <v>104</v>
      </c>
      <c r="Q127" s="22" t="s">
        <v>104</v>
      </c>
      <c r="R127" s="22" t="s">
        <v>104</v>
      </c>
      <c r="S127" s="22" t="s">
        <v>104</v>
      </c>
      <c r="T127" s="22" t="s">
        <v>104</v>
      </c>
      <c r="U127" s="22" t="s">
        <v>104</v>
      </c>
    </row>
    <row r="128" spans="1:21" ht="12" customHeight="1">
      <c r="A128" s="26" t="s">
        <v>154</v>
      </c>
      <c r="B128" s="23">
        <v>37009</v>
      </c>
      <c r="C128" s="22">
        <v>1820</v>
      </c>
      <c r="D128" s="22" t="s">
        <v>102</v>
      </c>
      <c r="E128">
        <v>10</v>
      </c>
      <c r="F128" s="22" t="s">
        <v>96</v>
      </c>
      <c r="G128" s="16" t="s">
        <v>200</v>
      </c>
      <c r="H128" s="16">
        <v>86</v>
      </c>
      <c r="I128" s="25">
        <v>9</v>
      </c>
      <c r="J128" s="22" t="s">
        <v>86</v>
      </c>
      <c r="K128" s="16">
        <v>1</v>
      </c>
      <c r="L128" s="22" t="s">
        <v>90</v>
      </c>
      <c r="M128" s="16" t="s">
        <v>104</v>
      </c>
      <c r="N128" s="16" t="s">
        <v>104</v>
      </c>
      <c r="O128" s="22" t="s">
        <v>104</v>
      </c>
      <c r="P128" s="22" t="s">
        <v>104</v>
      </c>
      <c r="Q128" s="22" t="s">
        <v>104</v>
      </c>
      <c r="R128" s="22" t="s">
        <v>104</v>
      </c>
      <c r="S128" s="22" t="s">
        <v>104</v>
      </c>
      <c r="T128" s="22" t="s">
        <v>104</v>
      </c>
      <c r="U128" s="22" t="s">
        <v>104</v>
      </c>
    </row>
    <row r="129" spans="1:21" ht="12" customHeight="1">
      <c r="A129" s="26" t="s">
        <v>154</v>
      </c>
      <c r="B129" s="23">
        <v>37009</v>
      </c>
      <c r="C129" s="22">
        <v>1820</v>
      </c>
      <c r="D129" s="22" t="s">
        <v>102</v>
      </c>
      <c r="E129">
        <v>10</v>
      </c>
      <c r="F129" s="22" t="s">
        <v>94</v>
      </c>
      <c r="G129" s="16" t="s">
        <v>95</v>
      </c>
      <c r="H129" s="16" t="s">
        <v>104</v>
      </c>
      <c r="I129" s="25">
        <v>25</v>
      </c>
      <c r="J129" s="22" t="s">
        <v>86</v>
      </c>
      <c r="K129" s="16">
        <v>4</v>
      </c>
      <c r="L129" s="22" t="s">
        <v>90</v>
      </c>
      <c r="M129" s="16">
        <v>86</v>
      </c>
      <c r="N129" s="16">
        <v>89</v>
      </c>
      <c r="O129" s="22" t="s">
        <v>104</v>
      </c>
      <c r="P129" s="22" t="s">
        <v>104</v>
      </c>
      <c r="Q129" s="22" t="s">
        <v>104</v>
      </c>
      <c r="R129" s="22" t="s">
        <v>104</v>
      </c>
      <c r="S129" s="22" t="s">
        <v>104</v>
      </c>
      <c r="T129" s="22" t="s">
        <v>104</v>
      </c>
      <c r="U129" s="22" t="s">
        <v>104</v>
      </c>
    </row>
    <row r="130" spans="1:21" ht="12" customHeight="1">
      <c r="A130" s="26" t="s">
        <v>154</v>
      </c>
      <c r="B130" s="23">
        <v>37009</v>
      </c>
      <c r="C130" s="22">
        <v>1820</v>
      </c>
      <c r="D130" s="22" t="s">
        <v>102</v>
      </c>
      <c r="E130">
        <v>10</v>
      </c>
      <c r="F130" s="22" t="s">
        <v>199</v>
      </c>
      <c r="G130" s="16" t="s">
        <v>202</v>
      </c>
      <c r="H130" s="16" t="s">
        <v>104</v>
      </c>
      <c r="I130" s="25">
        <v>38</v>
      </c>
      <c r="J130" s="22" t="s">
        <v>86</v>
      </c>
      <c r="K130" s="16">
        <v>9</v>
      </c>
      <c r="L130" s="22" t="s">
        <v>90</v>
      </c>
      <c r="M130" s="16">
        <v>69</v>
      </c>
      <c r="N130" s="16">
        <v>75</v>
      </c>
      <c r="O130" s="22" t="s">
        <v>104</v>
      </c>
      <c r="P130" s="22" t="s">
        <v>104</v>
      </c>
      <c r="Q130" s="22" t="s">
        <v>104</v>
      </c>
      <c r="R130" s="22" t="s">
        <v>104</v>
      </c>
      <c r="S130" s="22" t="s">
        <v>104</v>
      </c>
      <c r="T130" s="22" t="s">
        <v>104</v>
      </c>
      <c r="U130" s="22" t="s">
        <v>104</v>
      </c>
    </row>
    <row r="131" spans="1:21" ht="12" customHeight="1">
      <c r="A131" s="26" t="s">
        <v>157</v>
      </c>
      <c r="B131" s="23">
        <v>37009</v>
      </c>
      <c r="C131" s="22">
        <v>1820</v>
      </c>
      <c r="D131" s="22" t="s">
        <v>102</v>
      </c>
      <c r="E131">
        <v>60</v>
      </c>
      <c r="F131" s="22" t="s">
        <v>96</v>
      </c>
      <c r="G131" s="16" t="s">
        <v>200</v>
      </c>
      <c r="H131" s="16">
        <v>391</v>
      </c>
      <c r="I131" s="25">
        <v>685</v>
      </c>
      <c r="J131" s="22" t="s">
        <v>86</v>
      </c>
      <c r="K131" s="16">
        <v>1</v>
      </c>
      <c r="L131" s="22" t="s">
        <v>90</v>
      </c>
      <c r="M131" s="16" t="s">
        <v>104</v>
      </c>
      <c r="N131" s="16" t="s">
        <v>104</v>
      </c>
      <c r="O131" s="22" t="s">
        <v>104</v>
      </c>
      <c r="P131" s="22" t="s">
        <v>104</v>
      </c>
      <c r="Q131" s="22" t="s">
        <v>104</v>
      </c>
      <c r="R131" s="22" t="s">
        <v>104</v>
      </c>
      <c r="S131" s="22" t="s">
        <v>104</v>
      </c>
      <c r="T131" s="22" t="s">
        <v>104</v>
      </c>
      <c r="U131" s="22" t="s">
        <v>104</v>
      </c>
    </row>
    <row r="132" spans="1:21" ht="12" customHeight="1">
      <c r="A132" s="26" t="s">
        <v>157</v>
      </c>
      <c r="B132" s="23">
        <v>37009</v>
      </c>
      <c r="C132" s="22">
        <v>1820</v>
      </c>
      <c r="D132" s="22" t="s">
        <v>102</v>
      </c>
      <c r="E132">
        <v>50</v>
      </c>
      <c r="F132" s="29" t="s">
        <v>223</v>
      </c>
      <c r="G132" s="16" t="s">
        <v>227</v>
      </c>
      <c r="H132" s="16">
        <v>237</v>
      </c>
      <c r="I132" s="25">
        <v>198</v>
      </c>
      <c r="J132" s="22" t="s">
        <v>86</v>
      </c>
      <c r="K132" s="16">
        <v>1</v>
      </c>
      <c r="L132" s="22" t="s">
        <v>90</v>
      </c>
      <c r="M132" s="16" t="s">
        <v>104</v>
      </c>
      <c r="N132" s="16" t="s">
        <v>104</v>
      </c>
      <c r="O132" s="22" t="s">
        <v>104</v>
      </c>
      <c r="P132" s="22" t="s">
        <v>104</v>
      </c>
      <c r="Q132" s="22" t="s">
        <v>104</v>
      </c>
      <c r="R132" s="22" t="s">
        <v>104</v>
      </c>
      <c r="S132" s="22" t="s">
        <v>104</v>
      </c>
      <c r="T132" s="22" t="s">
        <v>104</v>
      </c>
      <c r="U132" s="22" t="s">
        <v>104</v>
      </c>
    </row>
    <row r="133" spans="1:21" ht="12" customHeight="1">
      <c r="A133" s="26" t="s">
        <v>157</v>
      </c>
      <c r="B133" s="23">
        <v>37009</v>
      </c>
      <c r="C133" s="22">
        <v>1820</v>
      </c>
      <c r="D133" s="22" t="s">
        <v>102</v>
      </c>
      <c r="E133">
        <v>30</v>
      </c>
      <c r="F133" s="22" t="s">
        <v>114</v>
      </c>
      <c r="G133" s="16" t="s">
        <v>119</v>
      </c>
      <c r="H133" s="16">
        <v>186</v>
      </c>
      <c r="I133" s="25">
        <v>125</v>
      </c>
      <c r="J133" s="22" t="s">
        <v>86</v>
      </c>
      <c r="K133" s="16">
        <v>1</v>
      </c>
      <c r="L133" s="22" t="s">
        <v>90</v>
      </c>
      <c r="M133" s="16" t="s">
        <v>104</v>
      </c>
      <c r="N133" s="16" t="s">
        <v>104</v>
      </c>
      <c r="O133" s="22" t="s">
        <v>104</v>
      </c>
      <c r="P133" s="22" t="s">
        <v>104</v>
      </c>
      <c r="Q133" s="22" t="s">
        <v>104</v>
      </c>
      <c r="R133" s="22" t="s">
        <v>104</v>
      </c>
      <c r="S133" s="22" t="s">
        <v>104</v>
      </c>
      <c r="T133" s="22" t="s">
        <v>104</v>
      </c>
      <c r="U133" s="22" t="s">
        <v>104</v>
      </c>
    </row>
    <row r="134" spans="1:21" ht="12" customHeight="1">
      <c r="A134" s="26" t="s">
        <v>157</v>
      </c>
      <c r="B134" s="23">
        <v>37009</v>
      </c>
      <c r="C134" s="22">
        <v>1820</v>
      </c>
      <c r="D134" s="22" t="s">
        <v>102</v>
      </c>
      <c r="E134">
        <v>30</v>
      </c>
      <c r="F134" s="22" t="s">
        <v>96</v>
      </c>
      <c r="G134" s="16" t="s">
        <v>200</v>
      </c>
      <c r="H134" s="16">
        <v>268</v>
      </c>
      <c r="I134" s="25">
        <v>217</v>
      </c>
      <c r="J134" s="22" t="s">
        <v>86</v>
      </c>
      <c r="K134" s="16">
        <v>1</v>
      </c>
      <c r="L134" s="22" t="s">
        <v>90</v>
      </c>
      <c r="M134" s="16" t="s">
        <v>104</v>
      </c>
      <c r="N134" s="16" t="s">
        <v>104</v>
      </c>
      <c r="O134" s="22" t="s">
        <v>104</v>
      </c>
      <c r="P134" s="22" t="s">
        <v>104</v>
      </c>
      <c r="Q134" s="22" t="s">
        <v>104</v>
      </c>
      <c r="R134" s="22" t="s">
        <v>104</v>
      </c>
      <c r="S134" s="22" t="s">
        <v>104</v>
      </c>
      <c r="T134" s="22" t="s">
        <v>104</v>
      </c>
      <c r="U134" s="22" t="s">
        <v>104</v>
      </c>
    </row>
    <row r="135" spans="1:21" ht="12" customHeight="1">
      <c r="A135" s="26" t="s">
        <v>157</v>
      </c>
      <c r="B135" s="23">
        <v>37009</v>
      </c>
      <c r="C135" s="22">
        <v>1820</v>
      </c>
      <c r="D135" s="22" t="s">
        <v>102</v>
      </c>
      <c r="E135">
        <v>30</v>
      </c>
      <c r="F135" s="22" t="s">
        <v>93</v>
      </c>
      <c r="G135" s="16" t="s">
        <v>117</v>
      </c>
      <c r="H135" s="16">
        <v>189</v>
      </c>
      <c r="I135" s="25">
        <v>86</v>
      </c>
      <c r="J135" s="22" t="s">
        <v>86</v>
      </c>
      <c r="K135" s="16">
        <v>1</v>
      </c>
      <c r="L135" s="22" t="s">
        <v>90</v>
      </c>
      <c r="M135" s="16" t="s">
        <v>104</v>
      </c>
      <c r="N135" s="16" t="s">
        <v>104</v>
      </c>
      <c r="O135" s="22" t="s">
        <v>104</v>
      </c>
      <c r="P135" s="22" t="s">
        <v>104</v>
      </c>
      <c r="Q135" s="22" t="s">
        <v>104</v>
      </c>
      <c r="R135" s="22" t="s">
        <v>104</v>
      </c>
      <c r="S135" s="22" t="s">
        <v>104</v>
      </c>
      <c r="T135" s="22" t="s">
        <v>104</v>
      </c>
      <c r="U135" s="22" t="s">
        <v>104</v>
      </c>
    </row>
    <row r="136" spans="1:21" ht="12" customHeight="1">
      <c r="A136" s="26" t="s">
        <v>157</v>
      </c>
      <c r="B136" s="23">
        <v>37009</v>
      </c>
      <c r="C136" s="22">
        <v>1820</v>
      </c>
      <c r="D136" s="22" t="s">
        <v>102</v>
      </c>
      <c r="E136">
        <v>30</v>
      </c>
      <c r="F136" s="22" t="s">
        <v>88</v>
      </c>
      <c r="G136" s="16" t="s">
        <v>204</v>
      </c>
      <c r="H136" s="16">
        <v>221</v>
      </c>
      <c r="I136" s="25">
        <v>135</v>
      </c>
      <c r="J136" s="22" t="s">
        <v>86</v>
      </c>
      <c r="K136" s="16">
        <v>1</v>
      </c>
      <c r="L136" s="22" t="s">
        <v>90</v>
      </c>
      <c r="M136" s="16" t="s">
        <v>104</v>
      </c>
      <c r="N136" s="16" t="s">
        <v>104</v>
      </c>
      <c r="O136" s="22" t="s">
        <v>104</v>
      </c>
      <c r="P136" s="22" t="s">
        <v>104</v>
      </c>
      <c r="Q136" s="22" t="s">
        <v>104</v>
      </c>
      <c r="R136" s="22" t="s">
        <v>104</v>
      </c>
      <c r="S136" s="22" t="s">
        <v>104</v>
      </c>
      <c r="T136" s="22" t="s">
        <v>104</v>
      </c>
      <c r="U136" s="22" t="s">
        <v>104</v>
      </c>
    </row>
    <row r="137" spans="1:21" ht="12" customHeight="1">
      <c r="A137" s="26" t="s">
        <v>157</v>
      </c>
      <c r="B137" s="23">
        <v>37009</v>
      </c>
      <c r="C137" s="22">
        <v>1820</v>
      </c>
      <c r="D137" s="22" t="s">
        <v>102</v>
      </c>
      <c r="E137">
        <v>60</v>
      </c>
      <c r="F137" s="22" t="s">
        <v>223</v>
      </c>
      <c r="G137" s="16" t="s">
        <v>227</v>
      </c>
      <c r="H137" s="16">
        <v>497</v>
      </c>
      <c r="I137" s="25">
        <v>2231</v>
      </c>
      <c r="J137" s="22" t="s">
        <v>86</v>
      </c>
      <c r="K137" s="16">
        <v>1</v>
      </c>
      <c r="L137" s="22" t="s">
        <v>90</v>
      </c>
      <c r="M137" s="16" t="s">
        <v>104</v>
      </c>
      <c r="N137" s="16" t="s">
        <v>104</v>
      </c>
      <c r="O137" s="22" t="s">
        <v>104</v>
      </c>
      <c r="P137" s="22" t="s">
        <v>104</v>
      </c>
      <c r="Q137" s="22" t="s">
        <v>104</v>
      </c>
      <c r="R137" s="22" t="s">
        <v>104</v>
      </c>
      <c r="S137" s="22" t="s">
        <v>104</v>
      </c>
      <c r="T137" s="22" t="s">
        <v>104</v>
      </c>
      <c r="U137" s="22" t="s">
        <v>104</v>
      </c>
    </row>
    <row r="138" spans="1:21" ht="12" customHeight="1">
      <c r="A138" s="26" t="s">
        <v>157</v>
      </c>
      <c r="B138" s="23">
        <v>37009</v>
      </c>
      <c r="C138" s="22">
        <v>1820</v>
      </c>
      <c r="D138" s="22" t="s">
        <v>102</v>
      </c>
      <c r="E138">
        <v>20</v>
      </c>
      <c r="F138" s="22" t="s">
        <v>96</v>
      </c>
      <c r="G138" s="16" t="s">
        <v>200</v>
      </c>
      <c r="H138" s="16">
        <v>196</v>
      </c>
      <c r="I138" s="25">
        <v>71</v>
      </c>
      <c r="J138" s="22" t="s">
        <v>86</v>
      </c>
      <c r="K138" s="16">
        <v>1</v>
      </c>
      <c r="L138" s="22" t="s">
        <v>90</v>
      </c>
      <c r="M138" s="16" t="s">
        <v>104</v>
      </c>
      <c r="N138" s="16" t="s">
        <v>104</v>
      </c>
      <c r="O138" s="22" t="s">
        <v>104</v>
      </c>
      <c r="P138" s="22" t="s">
        <v>104</v>
      </c>
      <c r="Q138" s="22" t="s">
        <v>104</v>
      </c>
      <c r="R138" s="22" t="s">
        <v>104</v>
      </c>
      <c r="S138" s="22" t="s">
        <v>104</v>
      </c>
      <c r="T138" s="22" t="s">
        <v>104</v>
      </c>
      <c r="U138" s="22" t="s">
        <v>104</v>
      </c>
    </row>
    <row r="139" spans="1:21" ht="12" customHeight="1">
      <c r="A139" s="26" t="s">
        <v>157</v>
      </c>
      <c r="B139" s="23">
        <v>37009</v>
      </c>
      <c r="C139" s="22">
        <v>1820</v>
      </c>
      <c r="D139" s="22" t="s">
        <v>102</v>
      </c>
      <c r="E139">
        <v>20</v>
      </c>
      <c r="F139" s="22" t="s">
        <v>216</v>
      </c>
      <c r="G139" s="16" t="s">
        <v>217</v>
      </c>
      <c r="H139" s="16">
        <v>156</v>
      </c>
      <c r="I139" s="25">
        <v>46</v>
      </c>
      <c r="J139" s="22" t="s">
        <v>86</v>
      </c>
      <c r="K139" s="16">
        <v>1</v>
      </c>
      <c r="L139" s="22" t="s">
        <v>90</v>
      </c>
      <c r="M139" s="16" t="s">
        <v>104</v>
      </c>
      <c r="N139" s="16" t="s">
        <v>104</v>
      </c>
      <c r="O139" s="22" t="s">
        <v>104</v>
      </c>
      <c r="P139" s="22" t="s">
        <v>104</v>
      </c>
      <c r="Q139" s="22" t="s">
        <v>104</v>
      </c>
      <c r="R139" s="22" t="s">
        <v>104</v>
      </c>
      <c r="S139" s="22" t="s">
        <v>104</v>
      </c>
      <c r="T139" s="22" t="s">
        <v>104</v>
      </c>
      <c r="U139" s="22" t="s">
        <v>104</v>
      </c>
    </row>
    <row r="140" spans="1:21" ht="12" customHeight="1">
      <c r="A140" s="26" t="s">
        <v>157</v>
      </c>
      <c r="B140" s="23">
        <v>37009</v>
      </c>
      <c r="C140" s="22">
        <v>1820</v>
      </c>
      <c r="D140" s="22" t="s">
        <v>102</v>
      </c>
      <c r="E140">
        <v>20</v>
      </c>
      <c r="F140" s="22" t="s">
        <v>96</v>
      </c>
      <c r="G140" s="16" t="s">
        <v>200</v>
      </c>
      <c r="H140" s="16">
        <v>180</v>
      </c>
      <c r="I140" s="25">
        <v>61</v>
      </c>
      <c r="J140" s="22" t="s">
        <v>86</v>
      </c>
      <c r="K140" s="16">
        <v>1</v>
      </c>
      <c r="L140" s="22" t="s">
        <v>90</v>
      </c>
      <c r="M140" s="16" t="s">
        <v>104</v>
      </c>
      <c r="N140" s="16" t="s">
        <v>104</v>
      </c>
      <c r="O140" s="22" t="s">
        <v>104</v>
      </c>
      <c r="P140" s="22" t="s">
        <v>104</v>
      </c>
      <c r="Q140" s="22" t="s">
        <v>104</v>
      </c>
      <c r="R140" s="22" t="s">
        <v>104</v>
      </c>
      <c r="S140" s="22" t="s">
        <v>104</v>
      </c>
      <c r="T140" s="22" t="s">
        <v>104</v>
      </c>
      <c r="U140" s="22" t="s">
        <v>104</v>
      </c>
    </row>
    <row r="141" spans="1:21" ht="12" customHeight="1">
      <c r="A141" s="26" t="s">
        <v>157</v>
      </c>
      <c r="B141" s="23">
        <v>37009</v>
      </c>
      <c r="C141" s="22">
        <v>1820</v>
      </c>
      <c r="D141" s="22" t="s">
        <v>102</v>
      </c>
      <c r="E141">
        <v>20</v>
      </c>
      <c r="F141" s="22" t="s">
        <v>94</v>
      </c>
      <c r="G141" s="16" t="s">
        <v>95</v>
      </c>
      <c r="H141" s="16">
        <v>161</v>
      </c>
      <c r="I141" s="25">
        <v>42</v>
      </c>
      <c r="J141" s="22" t="s">
        <v>86</v>
      </c>
      <c r="K141" s="16">
        <v>1</v>
      </c>
      <c r="L141" s="22" t="s">
        <v>90</v>
      </c>
      <c r="M141" s="16" t="s">
        <v>104</v>
      </c>
      <c r="N141" s="16" t="s">
        <v>104</v>
      </c>
      <c r="O141" s="22" t="s">
        <v>104</v>
      </c>
      <c r="P141" s="22" t="s">
        <v>104</v>
      </c>
      <c r="Q141" s="22" t="s">
        <v>104</v>
      </c>
      <c r="R141" s="22" t="s">
        <v>104</v>
      </c>
      <c r="S141" s="22" t="s">
        <v>104</v>
      </c>
      <c r="T141" s="22" t="s">
        <v>104</v>
      </c>
      <c r="U141" s="22" t="s">
        <v>104</v>
      </c>
    </row>
    <row r="142" spans="1:21" ht="12" customHeight="1">
      <c r="A142" s="26" t="s">
        <v>157</v>
      </c>
      <c r="B142" s="23">
        <v>37009</v>
      </c>
      <c r="C142" s="22">
        <v>1820</v>
      </c>
      <c r="D142" s="22" t="s">
        <v>102</v>
      </c>
      <c r="E142">
        <v>20</v>
      </c>
      <c r="F142" s="22" t="s">
        <v>94</v>
      </c>
      <c r="G142" s="16" t="s">
        <v>95</v>
      </c>
      <c r="H142" s="16">
        <v>186</v>
      </c>
      <c r="I142" s="25">
        <v>71</v>
      </c>
      <c r="J142" s="22" t="s">
        <v>86</v>
      </c>
      <c r="K142" s="16">
        <v>1</v>
      </c>
      <c r="L142" s="22" t="s">
        <v>90</v>
      </c>
      <c r="M142" s="16" t="s">
        <v>104</v>
      </c>
      <c r="N142" s="16" t="s">
        <v>104</v>
      </c>
      <c r="O142" s="22" t="s">
        <v>104</v>
      </c>
      <c r="P142" s="22" t="s">
        <v>104</v>
      </c>
      <c r="Q142" s="22" t="s">
        <v>104</v>
      </c>
      <c r="R142" s="22" t="s">
        <v>104</v>
      </c>
      <c r="S142" s="22" t="s">
        <v>104</v>
      </c>
      <c r="T142" s="22" t="s">
        <v>104</v>
      </c>
      <c r="U142" s="22" t="s">
        <v>104</v>
      </c>
    </row>
    <row r="143" spans="1:21" ht="12" customHeight="1">
      <c r="A143" s="26" t="s">
        <v>157</v>
      </c>
      <c r="B143" s="23">
        <v>37009</v>
      </c>
      <c r="C143" s="22">
        <v>1820</v>
      </c>
      <c r="D143" s="22" t="s">
        <v>102</v>
      </c>
      <c r="E143">
        <v>20</v>
      </c>
      <c r="F143" s="22" t="s">
        <v>94</v>
      </c>
      <c r="G143" s="16" t="s">
        <v>95</v>
      </c>
      <c r="H143" s="16">
        <v>194</v>
      </c>
      <c r="I143" s="25">
        <v>86</v>
      </c>
      <c r="J143" s="22" t="s">
        <v>86</v>
      </c>
      <c r="K143" s="16">
        <v>1</v>
      </c>
      <c r="L143" s="22" t="s">
        <v>90</v>
      </c>
      <c r="M143" s="16" t="s">
        <v>104</v>
      </c>
      <c r="N143" s="16" t="s">
        <v>104</v>
      </c>
      <c r="O143" s="22" t="s">
        <v>104</v>
      </c>
      <c r="P143" s="22" t="s">
        <v>104</v>
      </c>
      <c r="Q143" s="22" t="s">
        <v>104</v>
      </c>
      <c r="R143" s="22" t="s">
        <v>104</v>
      </c>
      <c r="S143" s="22" t="s">
        <v>104</v>
      </c>
      <c r="T143" s="22" t="s">
        <v>104</v>
      </c>
      <c r="U143" s="22" t="s">
        <v>104</v>
      </c>
    </row>
    <row r="144" spans="1:21" ht="12" customHeight="1">
      <c r="A144" s="26" t="s">
        <v>157</v>
      </c>
      <c r="B144" s="23">
        <v>37009</v>
      </c>
      <c r="C144" s="22">
        <v>1820</v>
      </c>
      <c r="D144" s="22" t="s">
        <v>102</v>
      </c>
      <c r="E144">
        <v>15</v>
      </c>
      <c r="F144" s="22" t="s">
        <v>96</v>
      </c>
      <c r="G144" s="16" t="s">
        <v>200</v>
      </c>
      <c r="H144" s="16">
        <v>156</v>
      </c>
      <c r="I144" s="25">
        <v>44</v>
      </c>
      <c r="J144" s="22" t="s">
        <v>86</v>
      </c>
      <c r="K144" s="16">
        <v>1</v>
      </c>
      <c r="L144" s="22" t="s">
        <v>90</v>
      </c>
      <c r="M144" s="16" t="s">
        <v>104</v>
      </c>
      <c r="N144" s="16" t="s">
        <v>104</v>
      </c>
      <c r="O144" s="22" t="s">
        <v>104</v>
      </c>
      <c r="P144" s="22" t="s">
        <v>104</v>
      </c>
      <c r="Q144" s="22" t="s">
        <v>104</v>
      </c>
      <c r="R144" s="22" t="s">
        <v>104</v>
      </c>
      <c r="S144" s="22" t="s">
        <v>104</v>
      </c>
      <c r="T144" s="22" t="s">
        <v>104</v>
      </c>
      <c r="U144" s="22" t="s">
        <v>104</v>
      </c>
    </row>
    <row r="145" spans="1:21" ht="12" customHeight="1">
      <c r="A145" s="26" t="s">
        <v>157</v>
      </c>
      <c r="B145" s="23">
        <v>37009</v>
      </c>
      <c r="C145" s="22">
        <v>1820</v>
      </c>
      <c r="D145" s="22" t="s">
        <v>102</v>
      </c>
      <c r="E145">
        <v>15</v>
      </c>
      <c r="F145" s="22" t="s">
        <v>96</v>
      </c>
      <c r="G145" s="16" t="s">
        <v>200</v>
      </c>
      <c r="H145" s="16">
        <v>149</v>
      </c>
      <c r="I145" s="25">
        <v>32</v>
      </c>
      <c r="J145" s="22" t="s">
        <v>86</v>
      </c>
      <c r="K145" s="16">
        <v>1</v>
      </c>
      <c r="L145" s="22" t="s">
        <v>90</v>
      </c>
      <c r="M145" s="16" t="s">
        <v>104</v>
      </c>
      <c r="N145" s="16" t="s">
        <v>104</v>
      </c>
      <c r="O145" s="22" t="s">
        <v>104</v>
      </c>
      <c r="P145" s="22" t="s">
        <v>104</v>
      </c>
      <c r="Q145" s="22" t="s">
        <v>104</v>
      </c>
      <c r="R145" s="22" t="s">
        <v>104</v>
      </c>
      <c r="S145" s="22" t="s">
        <v>104</v>
      </c>
      <c r="T145" s="22" t="s">
        <v>104</v>
      </c>
      <c r="U145" s="22" t="s">
        <v>104</v>
      </c>
    </row>
    <row r="146" spans="1:21" ht="12" customHeight="1">
      <c r="A146" s="26" t="s">
        <v>157</v>
      </c>
      <c r="B146" s="23">
        <v>37009</v>
      </c>
      <c r="C146" s="22">
        <v>1820</v>
      </c>
      <c r="D146" s="22" t="s">
        <v>102</v>
      </c>
      <c r="E146">
        <v>15</v>
      </c>
      <c r="F146" s="22" t="s">
        <v>94</v>
      </c>
      <c r="G146" s="16" t="s">
        <v>95</v>
      </c>
      <c r="H146" s="16">
        <v>149</v>
      </c>
      <c r="I146" s="25">
        <v>33</v>
      </c>
      <c r="J146" s="22" t="s">
        <v>86</v>
      </c>
      <c r="K146" s="16">
        <v>1</v>
      </c>
      <c r="L146" s="22" t="s">
        <v>90</v>
      </c>
      <c r="M146" s="16" t="s">
        <v>104</v>
      </c>
      <c r="N146" s="16" t="s">
        <v>104</v>
      </c>
      <c r="O146" s="22" t="s">
        <v>104</v>
      </c>
      <c r="P146" s="22" t="s">
        <v>104</v>
      </c>
      <c r="Q146" s="22" t="s">
        <v>104</v>
      </c>
      <c r="R146" s="22" t="s">
        <v>104</v>
      </c>
      <c r="S146" s="22" t="s">
        <v>104</v>
      </c>
      <c r="T146" s="22" t="s">
        <v>104</v>
      </c>
      <c r="U146" s="22" t="s">
        <v>104</v>
      </c>
    </row>
    <row r="147" spans="1:21" ht="12" customHeight="1">
      <c r="A147" s="26" t="s">
        <v>157</v>
      </c>
      <c r="B147" s="23">
        <v>37009</v>
      </c>
      <c r="C147" s="22">
        <v>1820</v>
      </c>
      <c r="D147" s="22" t="s">
        <v>102</v>
      </c>
      <c r="E147">
        <v>15</v>
      </c>
      <c r="F147" s="22" t="s">
        <v>216</v>
      </c>
      <c r="G147" s="16" t="s">
        <v>217</v>
      </c>
      <c r="H147" s="16">
        <v>141</v>
      </c>
      <c r="I147" s="25">
        <v>30</v>
      </c>
      <c r="J147" s="22" t="s">
        <v>86</v>
      </c>
      <c r="K147" s="16">
        <v>1</v>
      </c>
      <c r="L147" s="22" t="s">
        <v>90</v>
      </c>
      <c r="M147" s="16" t="s">
        <v>104</v>
      </c>
      <c r="N147" s="16" t="s">
        <v>104</v>
      </c>
      <c r="O147" s="22" t="s">
        <v>104</v>
      </c>
      <c r="P147" s="22" t="s">
        <v>104</v>
      </c>
      <c r="Q147" s="22" t="s">
        <v>104</v>
      </c>
      <c r="R147" s="22" t="s">
        <v>104</v>
      </c>
      <c r="S147" s="22" t="s">
        <v>104</v>
      </c>
      <c r="T147" s="22" t="s">
        <v>104</v>
      </c>
      <c r="U147" s="22" t="s">
        <v>104</v>
      </c>
    </row>
    <row r="148" spans="1:21" ht="12" customHeight="1">
      <c r="A148" s="26" t="s">
        <v>157</v>
      </c>
      <c r="B148" s="23">
        <v>37009</v>
      </c>
      <c r="C148" s="22">
        <v>1820</v>
      </c>
      <c r="D148" s="22" t="s">
        <v>102</v>
      </c>
      <c r="E148">
        <v>15</v>
      </c>
      <c r="F148" s="22" t="s">
        <v>216</v>
      </c>
      <c r="G148" s="16" t="s">
        <v>217</v>
      </c>
      <c r="H148" s="16">
        <v>110</v>
      </c>
      <c r="I148" s="25">
        <v>12</v>
      </c>
      <c r="J148" s="22" t="s">
        <v>86</v>
      </c>
      <c r="K148" s="16">
        <v>1</v>
      </c>
      <c r="L148" s="22" t="s">
        <v>90</v>
      </c>
      <c r="M148" s="16" t="s">
        <v>104</v>
      </c>
      <c r="N148" s="16" t="s">
        <v>104</v>
      </c>
      <c r="O148" s="22" t="s">
        <v>104</v>
      </c>
      <c r="P148" s="22" t="s">
        <v>104</v>
      </c>
      <c r="Q148" s="22" t="s">
        <v>104</v>
      </c>
      <c r="R148" s="22" t="s">
        <v>104</v>
      </c>
      <c r="S148" s="22" t="s">
        <v>104</v>
      </c>
      <c r="T148" s="22" t="s">
        <v>104</v>
      </c>
      <c r="U148" s="22" t="s">
        <v>104</v>
      </c>
    </row>
    <row r="149" spans="1:21" ht="12" customHeight="1">
      <c r="A149" s="26" t="s">
        <v>157</v>
      </c>
      <c r="B149" s="23">
        <v>37009</v>
      </c>
      <c r="C149" s="22">
        <v>1820</v>
      </c>
      <c r="D149" s="22" t="s">
        <v>102</v>
      </c>
      <c r="E149">
        <v>15</v>
      </c>
      <c r="F149" s="22" t="s">
        <v>214</v>
      </c>
      <c r="G149" s="16" t="s">
        <v>215</v>
      </c>
      <c r="H149" s="16">
        <v>111</v>
      </c>
      <c r="I149" s="25">
        <v>14</v>
      </c>
      <c r="J149" s="22" t="s">
        <v>86</v>
      </c>
      <c r="K149" s="16">
        <v>1</v>
      </c>
      <c r="L149" s="22" t="s">
        <v>90</v>
      </c>
      <c r="M149" s="16" t="s">
        <v>104</v>
      </c>
      <c r="N149" s="16" t="s">
        <v>104</v>
      </c>
      <c r="O149" s="22" t="s">
        <v>104</v>
      </c>
      <c r="P149" s="22" t="s">
        <v>104</v>
      </c>
      <c r="Q149" s="22" t="s">
        <v>104</v>
      </c>
      <c r="R149" s="22" t="s">
        <v>104</v>
      </c>
      <c r="S149" s="22" t="s">
        <v>104</v>
      </c>
      <c r="T149" s="22" t="s">
        <v>104</v>
      </c>
      <c r="U149" s="22" t="s">
        <v>104</v>
      </c>
    </row>
    <row r="150" spans="1:21" ht="12" customHeight="1">
      <c r="A150" s="26" t="s">
        <v>157</v>
      </c>
      <c r="B150" s="23">
        <v>37009</v>
      </c>
      <c r="C150" s="22">
        <v>1820</v>
      </c>
      <c r="D150" s="22" t="s">
        <v>102</v>
      </c>
      <c r="E150">
        <v>15</v>
      </c>
      <c r="F150" s="22" t="s">
        <v>114</v>
      </c>
      <c r="G150" s="16" t="s">
        <v>119</v>
      </c>
      <c r="H150" s="16" t="s">
        <v>104</v>
      </c>
      <c r="I150" s="25">
        <v>25</v>
      </c>
      <c r="J150" s="22" t="s">
        <v>86</v>
      </c>
      <c r="K150" s="16">
        <v>3</v>
      </c>
      <c r="L150" s="22" t="s">
        <v>90</v>
      </c>
      <c r="M150" s="16">
        <v>69</v>
      </c>
      <c r="N150" s="16">
        <v>92</v>
      </c>
      <c r="O150" s="22" t="s">
        <v>104</v>
      </c>
      <c r="P150" s="22" t="s">
        <v>104</v>
      </c>
      <c r="Q150" s="22" t="s">
        <v>104</v>
      </c>
      <c r="R150" s="22" t="s">
        <v>104</v>
      </c>
      <c r="S150" s="22" t="s">
        <v>104</v>
      </c>
      <c r="T150" s="22" t="s">
        <v>104</v>
      </c>
      <c r="U150" s="22" t="s">
        <v>104</v>
      </c>
    </row>
    <row r="151" spans="1:21" ht="12" customHeight="1">
      <c r="A151" s="26" t="s">
        <v>157</v>
      </c>
      <c r="B151" s="23">
        <v>37009</v>
      </c>
      <c r="C151" s="22">
        <v>1820</v>
      </c>
      <c r="D151" s="22" t="s">
        <v>102</v>
      </c>
      <c r="E151">
        <v>15</v>
      </c>
      <c r="F151" s="22" t="s">
        <v>88</v>
      </c>
      <c r="G151" s="16" t="s">
        <v>204</v>
      </c>
      <c r="H151" s="16" t="s">
        <v>104</v>
      </c>
      <c r="I151" s="25">
        <v>68</v>
      </c>
      <c r="J151" s="22" t="s">
        <v>86</v>
      </c>
      <c r="K151" s="16">
        <v>4</v>
      </c>
      <c r="L151" s="22" t="s">
        <v>90</v>
      </c>
      <c r="M151" s="16">
        <v>114</v>
      </c>
      <c r="N151" s="16">
        <v>116</v>
      </c>
      <c r="O151" s="22" t="s">
        <v>104</v>
      </c>
      <c r="P151" s="22" t="s">
        <v>104</v>
      </c>
      <c r="Q151" s="22" t="s">
        <v>104</v>
      </c>
      <c r="R151" s="22" t="s">
        <v>104</v>
      </c>
      <c r="S151" s="22" t="s">
        <v>104</v>
      </c>
      <c r="T151" s="22" t="s">
        <v>104</v>
      </c>
      <c r="U151" s="22" t="s">
        <v>104</v>
      </c>
    </row>
    <row r="152" spans="1:21" ht="12" customHeight="1">
      <c r="A152" s="26" t="s">
        <v>157</v>
      </c>
      <c r="B152" s="23">
        <v>37009</v>
      </c>
      <c r="C152" s="22">
        <v>1820</v>
      </c>
      <c r="D152" s="22" t="s">
        <v>102</v>
      </c>
      <c r="E152">
        <v>10</v>
      </c>
      <c r="F152" s="22" t="s">
        <v>198</v>
      </c>
      <c r="G152" s="16" t="s">
        <v>201</v>
      </c>
      <c r="H152" s="16" t="s">
        <v>104</v>
      </c>
      <c r="I152" s="25">
        <v>33</v>
      </c>
      <c r="J152" s="22" t="s">
        <v>86</v>
      </c>
      <c r="K152" s="16">
        <v>4</v>
      </c>
      <c r="L152" s="22" t="s">
        <v>90</v>
      </c>
      <c r="M152" s="16">
        <v>86</v>
      </c>
      <c r="N152" s="16">
        <v>91</v>
      </c>
      <c r="O152" s="22" t="s">
        <v>104</v>
      </c>
      <c r="P152" s="22" t="s">
        <v>104</v>
      </c>
      <c r="Q152" s="22" t="s">
        <v>104</v>
      </c>
      <c r="R152" s="22" t="s">
        <v>104</v>
      </c>
      <c r="S152" s="22" t="s">
        <v>104</v>
      </c>
      <c r="T152" s="22" t="s">
        <v>104</v>
      </c>
      <c r="U152" s="22" t="s">
        <v>104</v>
      </c>
    </row>
    <row r="153" spans="1:21" ht="12" customHeight="1">
      <c r="A153" s="26" t="s">
        <v>157</v>
      </c>
      <c r="B153" s="23">
        <v>37009</v>
      </c>
      <c r="C153" s="22">
        <v>1820</v>
      </c>
      <c r="D153" s="22" t="s">
        <v>102</v>
      </c>
      <c r="E153">
        <v>10</v>
      </c>
      <c r="F153" s="22" t="s">
        <v>207</v>
      </c>
      <c r="G153" s="16" t="s">
        <v>212</v>
      </c>
      <c r="H153" s="16" t="s">
        <v>104</v>
      </c>
      <c r="I153" s="25">
        <v>40</v>
      </c>
      <c r="J153" s="22" t="s">
        <v>86</v>
      </c>
      <c r="K153" s="16">
        <v>5</v>
      </c>
      <c r="L153" s="22" t="s">
        <v>90</v>
      </c>
      <c r="M153" s="16">
        <v>90</v>
      </c>
      <c r="N153" s="16">
        <v>100</v>
      </c>
      <c r="O153" s="22" t="s">
        <v>104</v>
      </c>
      <c r="P153" s="22" t="s">
        <v>104</v>
      </c>
      <c r="Q153" s="22" t="s">
        <v>104</v>
      </c>
      <c r="R153" s="22" t="s">
        <v>104</v>
      </c>
      <c r="S153" s="22" t="s">
        <v>104</v>
      </c>
      <c r="T153" s="22" t="s">
        <v>104</v>
      </c>
      <c r="U153" s="22" t="s">
        <v>104</v>
      </c>
    </row>
    <row r="154" spans="1:21" ht="12" customHeight="1">
      <c r="A154" s="26" t="s">
        <v>157</v>
      </c>
      <c r="B154" s="23">
        <v>37009</v>
      </c>
      <c r="C154" s="22">
        <v>1820</v>
      </c>
      <c r="D154" s="22" t="s">
        <v>102</v>
      </c>
      <c r="E154">
        <v>10</v>
      </c>
      <c r="F154" s="22" t="s">
        <v>197</v>
      </c>
      <c r="G154" s="16" t="s">
        <v>209</v>
      </c>
      <c r="H154" s="16" t="s">
        <v>104</v>
      </c>
      <c r="I154" s="25">
        <v>34</v>
      </c>
      <c r="J154" s="22" t="s">
        <v>86</v>
      </c>
      <c r="K154" s="16">
        <v>4</v>
      </c>
      <c r="L154" s="22" t="s">
        <v>90</v>
      </c>
      <c r="M154" s="16">
        <v>105</v>
      </c>
      <c r="N154" s="16">
        <v>119</v>
      </c>
      <c r="O154" s="22" t="s">
        <v>104</v>
      </c>
      <c r="P154" s="22" t="s">
        <v>104</v>
      </c>
      <c r="Q154" s="22" t="s">
        <v>104</v>
      </c>
      <c r="R154" s="22" t="s">
        <v>104</v>
      </c>
      <c r="S154" s="22" t="s">
        <v>104</v>
      </c>
      <c r="T154" s="22" t="s">
        <v>104</v>
      </c>
      <c r="U154" s="22" t="s">
        <v>104</v>
      </c>
    </row>
    <row r="155" spans="1:21" ht="12" customHeight="1">
      <c r="A155" s="26" t="s">
        <v>157</v>
      </c>
      <c r="B155" s="23">
        <v>37009</v>
      </c>
      <c r="C155" s="22">
        <v>1820</v>
      </c>
      <c r="D155" s="22" t="s">
        <v>102</v>
      </c>
      <c r="E155">
        <v>10</v>
      </c>
      <c r="F155" s="22" t="s">
        <v>96</v>
      </c>
      <c r="G155" s="16" t="s">
        <v>200</v>
      </c>
      <c r="H155" s="16" t="s">
        <v>104</v>
      </c>
      <c r="I155" s="25">
        <v>12</v>
      </c>
      <c r="J155" s="22" t="s">
        <v>86</v>
      </c>
      <c r="K155" s="16">
        <v>2</v>
      </c>
      <c r="L155" s="22" t="s">
        <v>90</v>
      </c>
      <c r="M155" s="16">
        <v>90</v>
      </c>
      <c r="N155" s="16">
        <v>92</v>
      </c>
      <c r="O155" s="22" t="s">
        <v>104</v>
      </c>
      <c r="P155" s="22" t="s">
        <v>104</v>
      </c>
      <c r="Q155" s="22" t="s">
        <v>104</v>
      </c>
      <c r="R155" s="22" t="s">
        <v>104</v>
      </c>
      <c r="S155" s="22" t="s">
        <v>104</v>
      </c>
      <c r="T155" s="22" t="s">
        <v>104</v>
      </c>
      <c r="U155" s="22" t="s">
        <v>104</v>
      </c>
    </row>
    <row r="156" spans="1:21" ht="12" customHeight="1">
      <c r="A156" s="26" t="s">
        <v>157</v>
      </c>
      <c r="B156" s="23">
        <v>37009</v>
      </c>
      <c r="C156" s="22">
        <v>1820</v>
      </c>
      <c r="D156" s="22" t="s">
        <v>102</v>
      </c>
      <c r="E156">
        <v>10</v>
      </c>
      <c r="F156" s="22" t="s">
        <v>94</v>
      </c>
      <c r="G156" s="16" t="s">
        <v>95</v>
      </c>
      <c r="H156" s="16" t="s">
        <v>104</v>
      </c>
      <c r="I156" s="25">
        <v>10</v>
      </c>
      <c r="J156" s="22" t="s">
        <v>86</v>
      </c>
      <c r="K156" s="16">
        <v>2</v>
      </c>
      <c r="L156" s="22" t="s">
        <v>90</v>
      </c>
      <c r="M156" s="16">
        <v>75</v>
      </c>
      <c r="N156" s="16">
        <v>82</v>
      </c>
      <c r="O156" s="22" t="s">
        <v>104</v>
      </c>
      <c r="P156" s="22" t="s">
        <v>104</v>
      </c>
      <c r="Q156" s="22" t="s">
        <v>104</v>
      </c>
      <c r="R156" s="22" t="s">
        <v>104</v>
      </c>
      <c r="S156" s="22" t="s">
        <v>104</v>
      </c>
      <c r="T156" s="22" t="s">
        <v>104</v>
      </c>
      <c r="U156" s="22" t="s">
        <v>104</v>
      </c>
    </row>
    <row r="157" spans="1:21" ht="12" customHeight="1">
      <c r="A157" s="26" t="s">
        <v>157</v>
      </c>
      <c r="B157" s="23">
        <v>37009</v>
      </c>
      <c r="C157" s="22">
        <v>1820</v>
      </c>
      <c r="D157" s="22" t="s">
        <v>102</v>
      </c>
      <c r="E157">
        <v>10</v>
      </c>
      <c r="F157" s="22" t="s">
        <v>199</v>
      </c>
      <c r="G157" s="16" t="s">
        <v>202</v>
      </c>
      <c r="H157" s="16" t="s">
        <v>104</v>
      </c>
      <c r="I157" s="25">
        <v>43</v>
      </c>
      <c r="J157" s="22" t="s">
        <v>86</v>
      </c>
      <c r="K157" s="16">
        <v>11</v>
      </c>
      <c r="L157" s="22" t="s">
        <v>90</v>
      </c>
      <c r="M157" s="16">
        <v>62</v>
      </c>
      <c r="N157" s="16">
        <v>75</v>
      </c>
      <c r="O157" s="22" t="s">
        <v>104</v>
      </c>
      <c r="P157" s="22" t="s">
        <v>104</v>
      </c>
      <c r="Q157" s="22" t="s">
        <v>104</v>
      </c>
      <c r="R157" s="22" t="s">
        <v>104</v>
      </c>
      <c r="S157" s="22" t="s">
        <v>104</v>
      </c>
      <c r="T157" s="22" t="s">
        <v>104</v>
      </c>
      <c r="U157" s="22" t="s">
        <v>104</v>
      </c>
    </row>
    <row r="158" spans="1:21" ht="12" customHeight="1">
      <c r="A158" s="26" t="s">
        <v>158</v>
      </c>
      <c r="B158" s="23">
        <v>37009</v>
      </c>
      <c r="C158" s="22">
        <v>1820</v>
      </c>
      <c r="D158" s="22" t="s">
        <v>102</v>
      </c>
      <c r="E158">
        <v>50</v>
      </c>
      <c r="F158" s="22" t="s">
        <v>210</v>
      </c>
      <c r="G158" s="16" t="s">
        <v>211</v>
      </c>
      <c r="H158" s="16">
        <v>247</v>
      </c>
      <c r="I158" s="25">
        <v>355</v>
      </c>
      <c r="J158" s="22" t="s">
        <v>86</v>
      </c>
      <c r="K158" s="16">
        <v>1</v>
      </c>
      <c r="L158" s="22" t="s">
        <v>90</v>
      </c>
      <c r="M158" s="16" t="s">
        <v>104</v>
      </c>
      <c r="N158" s="16" t="s">
        <v>104</v>
      </c>
      <c r="O158" s="22" t="s">
        <v>104</v>
      </c>
      <c r="P158" s="22" t="s">
        <v>104</v>
      </c>
      <c r="Q158" s="22" t="s">
        <v>104</v>
      </c>
      <c r="R158" s="22" t="s">
        <v>104</v>
      </c>
      <c r="S158" s="22" t="s">
        <v>104</v>
      </c>
      <c r="T158" s="22" t="s">
        <v>104</v>
      </c>
      <c r="U158" s="22" t="s">
        <v>104</v>
      </c>
    </row>
    <row r="159" spans="1:21" ht="12" customHeight="1">
      <c r="A159" s="26" t="s">
        <v>158</v>
      </c>
      <c r="B159" s="23">
        <v>37009</v>
      </c>
      <c r="C159" s="22">
        <v>1820</v>
      </c>
      <c r="D159" s="22" t="s">
        <v>102</v>
      </c>
      <c r="E159">
        <v>30</v>
      </c>
      <c r="F159" s="22" t="s">
        <v>93</v>
      </c>
      <c r="G159" s="16" t="s">
        <v>117</v>
      </c>
      <c r="H159" s="16">
        <v>200</v>
      </c>
      <c r="I159" s="25">
        <v>109</v>
      </c>
      <c r="J159" s="22" t="s">
        <v>86</v>
      </c>
      <c r="K159" s="16">
        <v>1</v>
      </c>
      <c r="L159" s="22" t="s">
        <v>90</v>
      </c>
      <c r="M159" s="16" t="s">
        <v>104</v>
      </c>
      <c r="N159" s="16" t="s">
        <v>104</v>
      </c>
      <c r="O159" s="22" t="s">
        <v>104</v>
      </c>
      <c r="P159" s="22" t="s">
        <v>104</v>
      </c>
      <c r="Q159" s="22" t="s">
        <v>104</v>
      </c>
      <c r="R159" s="22" t="s">
        <v>104</v>
      </c>
      <c r="S159" s="22" t="s">
        <v>104</v>
      </c>
      <c r="T159" s="22" t="s">
        <v>104</v>
      </c>
      <c r="U159" s="22" t="s">
        <v>104</v>
      </c>
    </row>
    <row r="160" spans="1:21" ht="12" customHeight="1">
      <c r="A160" s="26" t="s">
        <v>158</v>
      </c>
      <c r="B160" s="23">
        <v>37009</v>
      </c>
      <c r="C160" s="22">
        <v>1820</v>
      </c>
      <c r="D160" s="22" t="s">
        <v>102</v>
      </c>
      <c r="E160">
        <v>30</v>
      </c>
      <c r="F160" s="22" t="s">
        <v>93</v>
      </c>
      <c r="G160" s="16" t="s">
        <v>117</v>
      </c>
      <c r="H160" s="16">
        <v>206</v>
      </c>
      <c r="I160" s="25">
        <v>137</v>
      </c>
      <c r="J160" s="22" t="s">
        <v>86</v>
      </c>
      <c r="K160" s="16">
        <v>1</v>
      </c>
      <c r="L160" s="22" t="s">
        <v>90</v>
      </c>
      <c r="M160" s="16" t="s">
        <v>104</v>
      </c>
      <c r="N160" s="16" t="s">
        <v>104</v>
      </c>
      <c r="O160" s="22" t="s">
        <v>104</v>
      </c>
      <c r="P160" s="22" t="s">
        <v>104</v>
      </c>
      <c r="Q160" s="22" t="s">
        <v>104</v>
      </c>
      <c r="R160" s="22" t="s">
        <v>104</v>
      </c>
      <c r="S160" s="22" t="s">
        <v>104</v>
      </c>
      <c r="T160" s="22" t="s">
        <v>104</v>
      </c>
      <c r="U160" s="22" t="s">
        <v>104</v>
      </c>
    </row>
    <row r="161" spans="1:21" ht="12" customHeight="1">
      <c r="A161" s="26" t="s">
        <v>158</v>
      </c>
      <c r="B161" s="23">
        <v>37009</v>
      </c>
      <c r="C161" s="22">
        <v>1820</v>
      </c>
      <c r="D161" s="22" t="s">
        <v>102</v>
      </c>
      <c r="E161">
        <v>20</v>
      </c>
      <c r="F161" s="22" t="s">
        <v>216</v>
      </c>
      <c r="G161" s="16" t="s">
        <v>217</v>
      </c>
      <c r="H161" s="16">
        <v>156</v>
      </c>
      <c r="I161" s="25">
        <v>39</v>
      </c>
      <c r="J161" s="22" t="s">
        <v>86</v>
      </c>
      <c r="K161" s="16">
        <v>1</v>
      </c>
      <c r="L161" s="22" t="s">
        <v>90</v>
      </c>
      <c r="M161" s="16" t="s">
        <v>104</v>
      </c>
      <c r="N161" s="16" t="s">
        <v>104</v>
      </c>
      <c r="O161" s="22" t="s">
        <v>104</v>
      </c>
      <c r="P161" s="22" t="s">
        <v>104</v>
      </c>
      <c r="Q161" s="22" t="s">
        <v>104</v>
      </c>
      <c r="R161" s="22" t="s">
        <v>104</v>
      </c>
      <c r="S161" s="22" t="s">
        <v>104</v>
      </c>
      <c r="T161" s="22" t="s">
        <v>104</v>
      </c>
      <c r="U161" s="22" t="s">
        <v>104</v>
      </c>
    </row>
    <row r="162" spans="1:21" ht="12" customHeight="1">
      <c r="A162" s="26" t="s">
        <v>158</v>
      </c>
      <c r="B162" s="23">
        <v>37009</v>
      </c>
      <c r="C162" s="22">
        <v>1820</v>
      </c>
      <c r="D162" s="22" t="s">
        <v>102</v>
      </c>
      <c r="E162">
        <v>15</v>
      </c>
      <c r="F162" s="22" t="s">
        <v>93</v>
      </c>
      <c r="G162" s="16" t="s">
        <v>117</v>
      </c>
      <c r="H162" s="16" t="s">
        <v>104</v>
      </c>
      <c r="I162" s="25">
        <v>140</v>
      </c>
      <c r="J162" s="22" t="s">
        <v>86</v>
      </c>
      <c r="K162" s="16">
        <v>8</v>
      </c>
      <c r="L162" s="22" t="s">
        <v>90</v>
      </c>
      <c r="M162" s="16">
        <v>106</v>
      </c>
      <c r="N162" s="16">
        <v>126</v>
      </c>
      <c r="O162" s="22" t="s">
        <v>104</v>
      </c>
      <c r="P162" s="22" t="s">
        <v>104</v>
      </c>
      <c r="Q162" s="22" t="s">
        <v>104</v>
      </c>
      <c r="R162" s="22" t="s">
        <v>104</v>
      </c>
      <c r="S162" s="22" t="s">
        <v>104</v>
      </c>
      <c r="T162" s="22" t="s">
        <v>104</v>
      </c>
      <c r="U162" s="22" t="s">
        <v>104</v>
      </c>
    </row>
    <row r="163" spans="1:21" ht="12" customHeight="1">
      <c r="A163" s="26" t="s">
        <v>158</v>
      </c>
      <c r="B163" s="23">
        <v>37009</v>
      </c>
      <c r="C163" s="22">
        <v>1820</v>
      </c>
      <c r="D163" s="22" t="s">
        <v>102</v>
      </c>
      <c r="E163">
        <v>15</v>
      </c>
      <c r="F163" s="22" t="s">
        <v>214</v>
      </c>
      <c r="G163" s="16" t="s">
        <v>215</v>
      </c>
      <c r="H163" s="16">
        <v>104</v>
      </c>
      <c r="I163" s="25">
        <v>11</v>
      </c>
      <c r="J163" s="22" t="s">
        <v>86</v>
      </c>
      <c r="K163" s="16">
        <v>1</v>
      </c>
      <c r="L163" s="22" t="s">
        <v>90</v>
      </c>
      <c r="M163" s="16" t="s">
        <v>104</v>
      </c>
      <c r="N163" s="16" t="s">
        <v>104</v>
      </c>
      <c r="O163" s="22" t="s">
        <v>104</v>
      </c>
      <c r="P163" s="22" t="s">
        <v>104</v>
      </c>
      <c r="Q163" s="22" t="s">
        <v>104</v>
      </c>
      <c r="R163" s="22" t="s">
        <v>104</v>
      </c>
      <c r="S163" s="22" t="s">
        <v>104</v>
      </c>
      <c r="T163" s="22" t="s">
        <v>104</v>
      </c>
      <c r="U163" s="22" t="s">
        <v>104</v>
      </c>
    </row>
    <row r="164" spans="1:21" ht="12" customHeight="1">
      <c r="A164" s="26" t="s">
        <v>158</v>
      </c>
      <c r="B164" s="23">
        <v>37009</v>
      </c>
      <c r="C164" s="22">
        <v>1820</v>
      </c>
      <c r="D164" s="22" t="s">
        <v>102</v>
      </c>
      <c r="E164">
        <v>15</v>
      </c>
      <c r="F164" s="22" t="s">
        <v>88</v>
      </c>
      <c r="G164" s="16" t="s">
        <v>204</v>
      </c>
      <c r="H164" s="16" t="s">
        <v>104</v>
      </c>
      <c r="I164" s="25">
        <v>83</v>
      </c>
      <c r="J164" s="22" t="s">
        <v>86</v>
      </c>
      <c r="K164" s="16">
        <v>2</v>
      </c>
      <c r="L164" s="22" t="s">
        <v>90</v>
      </c>
      <c r="M164" s="16">
        <v>112</v>
      </c>
      <c r="N164" s="16">
        <v>117</v>
      </c>
      <c r="O164" s="22" t="s">
        <v>104</v>
      </c>
      <c r="P164" s="22" t="s">
        <v>104</v>
      </c>
      <c r="Q164" s="22" t="s">
        <v>104</v>
      </c>
      <c r="R164" s="22" t="s">
        <v>104</v>
      </c>
      <c r="S164" s="22" t="s">
        <v>104</v>
      </c>
      <c r="T164" s="22" t="s">
        <v>104</v>
      </c>
      <c r="U164" s="22" t="s">
        <v>104</v>
      </c>
    </row>
    <row r="165" spans="1:21" ht="12" customHeight="1">
      <c r="A165" s="26" t="s">
        <v>158</v>
      </c>
      <c r="B165" s="23">
        <v>37009</v>
      </c>
      <c r="C165" s="22">
        <v>1820</v>
      </c>
      <c r="D165" s="22" t="s">
        <v>102</v>
      </c>
      <c r="E165">
        <v>15</v>
      </c>
      <c r="F165" s="22" t="s">
        <v>114</v>
      </c>
      <c r="G165" s="16" t="s">
        <v>119</v>
      </c>
      <c r="H165" s="16">
        <v>84</v>
      </c>
      <c r="I165" s="25">
        <v>13</v>
      </c>
      <c r="J165" s="22" t="s">
        <v>86</v>
      </c>
      <c r="K165" s="16">
        <v>1</v>
      </c>
      <c r="L165" s="22" t="s">
        <v>90</v>
      </c>
      <c r="M165" s="16" t="s">
        <v>104</v>
      </c>
      <c r="N165" s="16" t="s">
        <v>104</v>
      </c>
      <c r="O165" s="22" t="s">
        <v>104</v>
      </c>
      <c r="P165" s="22" t="s">
        <v>104</v>
      </c>
      <c r="Q165" s="22" t="s">
        <v>104</v>
      </c>
      <c r="R165" s="22" t="s">
        <v>104</v>
      </c>
      <c r="S165" s="22" t="s">
        <v>104</v>
      </c>
      <c r="T165" s="22" t="s">
        <v>104</v>
      </c>
      <c r="U165" s="22" t="s">
        <v>104</v>
      </c>
    </row>
    <row r="166" spans="1:21" ht="12" customHeight="1">
      <c r="A166" s="26" t="s">
        <v>158</v>
      </c>
      <c r="B166" s="23">
        <v>37009</v>
      </c>
      <c r="C166" s="22">
        <v>1820</v>
      </c>
      <c r="D166" s="22" t="s">
        <v>102</v>
      </c>
      <c r="E166">
        <v>10</v>
      </c>
      <c r="F166" s="22" t="s">
        <v>198</v>
      </c>
      <c r="G166" s="16" t="s">
        <v>201</v>
      </c>
      <c r="H166" s="16" t="s">
        <v>104</v>
      </c>
      <c r="I166" s="25">
        <v>25</v>
      </c>
      <c r="J166" s="22" t="s">
        <v>86</v>
      </c>
      <c r="K166" s="16">
        <v>3</v>
      </c>
      <c r="L166" s="22" t="s">
        <v>90</v>
      </c>
      <c r="M166" s="16">
        <v>90</v>
      </c>
      <c r="N166" s="16">
        <v>95</v>
      </c>
      <c r="O166" s="22" t="s">
        <v>104</v>
      </c>
      <c r="P166" s="22" t="s">
        <v>104</v>
      </c>
      <c r="Q166" s="22" t="s">
        <v>104</v>
      </c>
      <c r="R166" s="22" t="s">
        <v>104</v>
      </c>
      <c r="S166" s="22" t="s">
        <v>104</v>
      </c>
      <c r="T166" s="22" t="s">
        <v>104</v>
      </c>
      <c r="U166" s="22" t="s">
        <v>104</v>
      </c>
    </row>
    <row r="167" spans="1:21" ht="12" customHeight="1">
      <c r="A167" s="26" t="s">
        <v>158</v>
      </c>
      <c r="B167" s="23">
        <v>37009</v>
      </c>
      <c r="C167" s="22">
        <v>1820</v>
      </c>
      <c r="D167" s="22" t="s">
        <v>102</v>
      </c>
      <c r="E167">
        <v>10</v>
      </c>
      <c r="F167" s="22" t="s">
        <v>93</v>
      </c>
      <c r="G167" s="16" t="s">
        <v>117</v>
      </c>
      <c r="H167" s="16" t="s">
        <v>104</v>
      </c>
      <c r="I167" s="25">
        <v>48</v>
      </c>
      <c r="J167" s="22" t="s">
        <v>86</v>
      </c>
      <c r="K167" s="16">
        <v>3</v>
      </c>
      <c r="L167" s="22" t="s">
        <v>90</v>
      </c>
      <c r="M167" s="16">
        <v>106</v>
      </c>
      <c r="N167" s="16">
        <v>112</v>
      </c>
      <c r="O167" s="22" t="s">
        <v>104</v>
      </c>
      <c r="P167" s="22" t="s">
        <v>104</v>
      </c>
      <c r="Q167" s="22" t="s">
        <v>104</v>
      </c>
      <c r="R167" s="22" t="s">
        <v>104</v>
      </c>
      <c r="S167" s="22" t="s">
        <v>104</v>
      </c>
      <c r="T167" s="22" t="s">
        <v>104</v>
      </c>
      <c r="U167" s="22" t="s">
        <v>104</v>
      </c>
    </row>
    <row r="168" spans="1:21" ht="12" customHeight="1">
      <c r="A168" s="26" t="s">
        <v>158</v>
      </c>
      <c r="B168" s="23">
        <v>37009</v>
      </c>
      <c r="C168" s="22">
        <v>1820</v>
      </c>
      <c r="D168" s="22" t="s">
        <v>102</v>
      </c>
      <c r="E168">
        <v>10</v>
      </c>
      <c r="F168" s="22" t="s">
        <v>197</v>
      </c>
      <c r="G168" s="16" t="s">
        <v>209</v>
      </c>
      <c r="H168" s="16" t="s">
        <v>104</v>
      </c>
      <c r="I168" s="25">
        <v>65</v>
      </c>
      <c r="J168" s="22" t="s">
        <v>86</v>
      </c>
      <c r="K168" s="16">
        <v>11</v>
      </c>
      <c r="L168" s="22" t="s">
        <v>90</v>
      </c>
      <c r="M168" s="16">
        <v>88</v>
      </c>
      <c r="N168" s="16">
        <v>98</v>
      </c>
      <c r="O168" s="22" t="s">
        <v>104</v>
      </c>
      <c r="P168" s="22" t="s">
        <v>104</v>
      </c>
      <c r="Q168" s="22" t="s">
        <v>104</v>
      </c>
      <c r="R168" s="22" t="s">
        <v>104</v>
      </c>
      <c r="S168" s="22" t="s">
        <v>104</v>
      </c>
      <c r="T168" s="22" t="s">
        <v>104</v>
      </c>
      <c r="U168" s="22" t="s">
        <v>104</v>
      </c>
    </row>
    <row r="169" spans="1:21" ht="12" customHeight="1">
      <c r="A169" s="26" t="s">
        <v>158</v>
      </c>
      <c r="B169" s="23">
        <v>37009</v>
      </c>
      <c r="C169" s="22">
        <v>1820</v>
      </c>
      <c r="D169" s="22" t="s">
        <v>102</v>
      </c>
      <c r="E169">
        <v>10</v>
      </c>
      <c r="F169" s="22" t="s">
        <v>207</v>
      </c>
      <c r="G169" s="16" t="s">
        <v>212</v>
      </c>
      <c r="H169" s="16" t="s">
        <v>104</v>
      </c>
      <c r="I169" s="25">
        <v>31</v>
      </c>
      <c r="J169" s="22" t="s">
        <v>86</v>
      </c>
      <c r="K169" s="16">
        <v>4</v>
      </c>
      <c r="L169" s="22" t="s">
        <v>90</v>
      </c>
      <c r="M169" s="16">
        <v>90</v>
      </c>
      <c r="N169" s="16">
        <v>95</v>
      </c>
      <c r="O169" s="22" t="s">
        <v>104</v>
      </c>
      <c r="P169" s="22" t="s">
        <v>104</v>
      </c>
      <c r="Q169" s="22" t="s">
        <v>104</v>
      </c>
      <c r="R169" s="22" t="s">
        <v>104</v>
      </c>
      <c r="S169" s="22" t="s">
        <v>104</v>
      </c>
      <c r="T169" s="22" t="s">
        <v>104</v>
      </c>
      <c r="U169" s="22" t="s">
        <v>104</v>
      </c>
    </row>
    <row r="170" spans="1:21" ht="12" customHeight="1">
      <c r="A170" s="26" t="s">
        <v>158</v>
      </c>
      <c r="B170" s="23">
        <v>37009</v>
      </c>
      <c r="C170" s="22">
        <v>1820</v>
      </c>
      <c r="D170" s="22" t="s">
        <v>102</v>
      </c>
      <c r="E170">
        <v>10</v>
      </c>
      <c r="F170" s="22" t="s">
        <v>214</v>
      </c>
      <c r="G170" s="16" t="s">
        <v>215</v>
      </c>
      <c r="H170" s="16" t="s">
        <v>104</v>
      </c>
      <c r="I170" s="25">
        <v>42</v>
      </c>
      <c r="J170" s="22" t="s">
        <v>86</v>
      </c>
      <c r="K170" s="16">
        <v>10</v>
      </c>
      <c r="L170" s="22" t="s">
        <v>90</v>
      </c>
      <c r="M170" s="16">
        <v>72</v>
      </c>
      <c r="N170" s="16">
        <v>75</v>
      </c>
      <c r="O170" s="22" t="s">
        <v>104</v>
      </c>
      <c r="P170" s="22" t="s">
        <v>104</v>
      </c>
      <c r="Q170" s="22" t="s">
        <v>104</v>
      </c>
      <c r="R170" s="22" t="s">
        <v>104</v>
      </c>
      <c r="S170" s="22" t="s">
        <v>104</v>
      </c>
      <c r="T170" s="22" t="s">
        <v>104</v>
      </c>
      <c r="U170" s="22" t="s">
        <v>104</v>
      </c>
    </row>
    <row r="171" spans="1:21" ht="12" customHeight="1">
      <c r="A171" s="26" t="s">
        <v>158</v>
      </c>
      <c r="B171" s="23">
        <v>37009</v>
      </c>
      <c r="C171" s="22">
        <v>1820</v>
      </c>
      <c r="D171" s="22" t="s">
        <v>102</v>
      </c>
      <c r="E171">
        <v>10</v>
      </c>
      <c r="F171" s="22" t="s">
        <v>94</v>
      </c>
      <c r="G171" s="16" t="s">
        <v>95</v>
      </c>
      <c r="H171" s="16" t="s">
        <v>104</v>
      </c>
      <c r="I171" s="25">
        <v>82</v>
      </c>
      <c r="J171" s="22" t="s">
        <v>86</v>
      </c>
      <c r="K171" s="16">
        <v>17</v>
      </c>
      <c r="L171" s="22" t="s">
        <v>90</v>
      </c>
      <c r="M171" s="16">
        <v>76</v>
      </c>
      <c r="N171" s="16">
        <v>89</v>
      </c>
      <c r="O171" s="22" t="s">
        <v>104</v>
      </c>
      <c r="P171" s="22" t="s">
        <v>104</v>
      </c>
      <c r="Q171" s="22" t="s">
        <v>104</v>
      </c>
      <c r="R171" s="22" t="s">
        <v>104</v>
      </c>
      <c r="S171" s="22" t="s">
        <v>104</v>
      </c>
      <c r="T171" s="22" t="s">
        <v>104</v>
      </c>
      <c r="U171" s="22" t="s">
        <v>104</v>
      </c>
    </row>
    <row r="172" spans="1:21" ht="12" customHeight="1">
      <c r="A172" s="26" t="s">
        <v>158</v>
      </c>
      <c r="B172" s="23">
        <v>37009</v>
      </c>
      <c r="C172" s="22">
        <v>1820</v>
      </c>
      <c r="D172" s="22" t="s">
        <v>102</v>
      </c>
      <c r="E172">
        <v>10</v>
      </c>
      <c r="F172" s="22" t="s">
        <v>197</v>
      </c>
      <c r="G172" s="16" t="s">
        <v>209</v>
      </c>
      <c r="H172" s="16" t="s">
        <v>104</v>
      </c>
      <c r="I172" s="25">
        <v>13</v>
      </c>
      <c r="J172" s="22" t="s">
        <v>86</v>
      </c>
      <c r="K172" s="16">
        <v>2</v>
      </c>
      <c r="L172" s="22" t="s">
        <v>90</v>
      </c>
      <c r="M172" s="16">
        <v>94</v>
      </c>
      <c r="N172" s="16">
        <v>95</v>
      </c>
      <c r="O172" s="22" t="s">
        <v>104</v>
      </c>
      <c r="P172" s="22" t="s">
        <v>104</v>
      </c>
      <c r="Q172" s="22" t="s">
        <v>104</v>
      </c>
      <c r="R172" s="22" t="s">
        <v>104</v>
      </c>
      <c r="S172" s="22" t="s">
        <v>104</v>
      </c>
      <c r="T172" s="22" t="s">
        <v>104</v>
      </c>
      <c r="U172" s="22" t="s">
        <v>104</v>
      </c>
    </row>
    <row r="173" spans="1:21" ht="12" customHeight="1">
      <c r="A173" s="26" t="s">
        <v>159</v>
      </c>
      <c r="B173" s="23">
        <v>37009</v>
      </c>
      <c r="C173" s="22">
        <v>1820</v>
      </c>
      <c r="D173" s="22" t="s">
        <v>102</v>
      </c>
      <c r="E173">
        <v>60</v>
      </c>
      <c r="F173" s="22" t="s">
        <v>216</v>
      </c>
      <c r="G173" s="16" t="s">
        <v>217</v>
      </c>
      <c r="H173" s="16">
        <v>435</v>
      </c>
      <c r="I173" s="25">
        <v>1005</v>
      </c>
      <c r="J173" s="22" t="s">
        <v>86</v>
      </c>
      <c r="K173" s="16">
        <v>1</v>
      </c>
      <c r="L173" s="22" t="s">
        <v>90</v>
      </c>
      <c r="M173" s="16" t="s">
        <v>104</v>
      </c>
      <c r="N173" s="16" t="s">
        <v>104</v>
      </c>
      <c r="O173" s="22" t="s">
        <v>104</v>
      </c>
      <c r="P173" s="22" t="s">
        <v>104</v>
      </c>
      <c r="Q173" s="22" t="s">
        <v>104</v>
      </c>
      <c r="R173" s="22" t="s">
        <v>104</v>
      </c>
      <c r="S173" s="22" t="s">
        <v>104</v>
      </c>
      <c r="T173" s="22" t="s">
        <v>104</v>
      </c>
      <c r="U173" s="22" t="s">
        <v>104</v>
      </c>
    </row>
    <row r="174" spans="1:21" ht="12" customHeight="1">
      <c r="A174" s="26" t="s">
        <v>159</v>
      </c>
      <c r="B174" s="23">
        <v>37009</v>
      </c>
      <c r="C174" s="22">
        <v>1820</v>
      </c>
      <c r="D174" s="22" t="s">
        <v>102</v>
      </c>
      <c r="E174">
        <v>60</v>
      </c>
      <c r="F174" s="22" t="s">
        <v>216</v>
      </c>
      <c r="G174" s="16" t="s">
        <v>217</v>
      </c>
      <c r="H174" s="16">
        <v>472</v>
      </c>
      <c r="I174" s="25">
        <v>994</v>
      </c>
      <c r="J174" s="22" t="s">
        <v>86</v>
      </c>
      <c r="K174" s="16">
        <v>1</v>
      </c>
      <c r="L174" s="22" t="s">
        <v>90</v>
      </c>
      <c r="M174" s="16" t="s">
        <v>104</v>
      </c>
      <c r="N174" s="16" t="s">
        <v>104</v>
      </c>
      <c r="O174" s="22" t="s">
        <v>104</v>
      </c>
      <c r="P174" s="22" t="s">
        <v>104</v>
      </c>
      <c r="Q174" s="22" t="s">
        <v>104</v>
      </c>
      <c r="R174" s="22" t="s">
        <v>104</v>
      </c>
      <c r="S174" s="22" t="s">
        <v>104</v>
      </c>
      <c r="T174" s="22" t="s">
        <v>104</v>
      </c>
      <c r="U174" s="22" t="s">
        <v>104</v>
      </c>
    </row>
    <row r="175" spans="1:21" ht="12" customHeight="1">
      <c r="A175" s="26" t="s">
        <v>159</v>
      </c>
      <c r="B175" s="23">
        <v>37009</v>
      </c>
      <c r="C175" s="22">
        <v>1820</v>
      </c>
      <c r="D175" s="22" t="s">
        <v>102</v>
      </c>
      <c r="E175">
        <v>60</v>
      </c>
      <c r="F175" s="22" t="s">
        <v>216</v>
      </c>
      <c r="G175" s="16" t="s">
        <v>217</v>
      </c>
      <c r="H175" s="16">
        <v>500</v>
      </c>
      <c r="I175" s="25">
        <v>1371</v>
      </c>
      <c r="J175" s="22" t="s">
        <v>86</v>
      </c>
      <c r="K175" s="16">
        <v>1</v>
      </c>
      <c r="L175" s="22" t="s">
        <v>90</v>
      </c>
      <c r="M175" s="16" t="s">
        <v>104</v>
      </c>
      <c r="N175" s="16" t="s">
        <v>104</v>
      </c>
      <c r="O175" s="22" t="s">
        <v>104</v>
      </c>
      <c r="P175" s="22" t="s">
        <v>104</v>
      </c>
      <c r="Q175" s="22" t="s">
        <v>104</v>
      </c>
      <c r="R175" s="22" t="s">
        <v>104</v>
      </c>
      <c r="S175" s="22" t="s">
        <v>104</v>
      </c>
      <c r="T175" s="22" t="s">
        <v>104</v>
      </c>
      <c r="U175" s="22" t="s">
        <v>104</v>
      </c>
    </row>
    <row r="176" spans="1:21" ht="12" customHeight="1">
      <c r="A176" s="26" t="s">
        <v>159</v>
      </c>
      <c r="B176" s="23">
        <v>37009</v>
      </c>
      <c r="C176" s="22">
        <v>1820</v>
      </c>
      <c r="D176" s="22" t="s">
        <v>102</v>
      </c>
      <c r="E176" s="30">
        <v>40</v>
      </c>
      <c r="F176" s="22" t="s">
        <v>221</v>
      </c>
      <c r="G176" s="16" t="s">
        <v>222</v>
      </c>
      <c r="H176" s="16">
        <v>342</v>
      </c>
      <c r="I176" s="25">
        <v>411</v>
      </c>
      <c r="J176" s="22" t="s">
        <v>86</v>
      </c>
      <c r="K176" s="16">
        <v>1</v>
      </c>
      <c r="L176" s="22" t="s">
        <v>90</v>
      </c>
      <c r="M176" s="16" t="s">
        <v>104</v>
      </c>
      <c r="N176" s="16" t="s">
        <v>104</v>
      </c>
      <c r="O176" s="22" t="s">
        <v>104</v>
      </c>
      <c r="P176" s="22" t="s">
        <v>104</v>
      </c>
      <c r="Q176" s="22" t="s">
        <v>104</v>
      </c>
      <c r="R176" s="22" t="s">
        <v>104</v>
      </c>
      <c r="S176" s="22" t="s">
        <v>104</v>
      </c>
      <c r="T176" s="22" t="s">
        <v>104</v>
      </c>
      <c r="U176" s="22" t="s">
        <v>104</v>
      </c>
    </row>
    <row r="177" spans="1:21" ht="12" customHeight="1">
      <c r="A177" s="26" t="s">
        <v>159</v>
      </c>
      <c r="B177" s="23">
        <v>37009</v>
      </c>
      <c r="C177" s="22">
        <v>1820</v>
      </c>
      <c r="D177" s="22" t="s">
        <v>102</v>
      </c>
      <c r="E177" s="30">
        <v>40</v>
      </c>
      <c r="F177" s="22" t="s">
        <v>221</v>
      </c>
      <c r="G177" s="16" t="s">
        <v>222</v>
      </c>
      <c r="H177" s="16">
        <v>380</v>
      </c>
      <c r="I177" s="25">
        <v>585</v>
      </c>
      <c r="J177" s="22" t="s">
        <v>86</v>
      </c>
      <c r="K177" s="16">
        <v>1</v>
      </c>
      <c r="L177" s="22" t="s">
        <v>90</v>
      </c>
      <c r="M177" s="16" t="s">
        <v>104</v>
      </c>
      <c r="N177" s="16" t="s">
        <v>104</v>
      </c>
      <c r="O177" s="22" t="s">
        <v>104</v>
      </c>
      <c r="P177" s="22" t="s">
        <v>104</v>
      </c>
      <c r="Q177" s="22" t="s">
        <v>104</v>
      </c>
      <c r="R177" s="22" t="s">
        <v>104</v>
      </c>
      <c r="S177" s="22" t="s">
        <v>104</v>
      </c>
      <c r="T177" s="22" t="s">
        <v>104</v>
      </c>
      <c r="U177" s="22" t="s">
        <v>104</v>
      </c>
    </row>
    <row r="178" spans="1:21" ht="12" customHeight="1">
      <c r="A178" s="26" t="s">
        <v>159</v>
      </c>
      <c r="B178" s="23">
        <v>37009</v>
      </c>
      <c r="C178" s="22">
        <v>1820</v>
      </c>
      <c r="D178" s="22" t="s">
        <v>102</v>
      </c>
      <c r="E178" s="30">
        <v>40</v>
      </c>
      <c r="F178" s="22" t="s">
        <v>221</v>
      </c>
      <c r="G178" s="16" t="s">
        <v>222</v>
      </c>
      <c r="H178" s="16">
        <v>350</v>
      </c>
      <c r="I178" s="25">
        <v>475</v>
      </c>
      <c r="J178" s="22" t="s">
        <v>86</v>
      </c>
      <c r="K178" s="16">
        <v>1</v>
      </c>
      <c r="L178" s="22" t="s">
        <v>90</v>
      </c>
      <c r="M178" s="16" t="s">
        <v>104</v>
      </c>
      <c r="N178" s="16" t="s">
        <v>104</v>
      </c>
      <c r="O178" s="22" t="s">
        <v>104</v>
      </c>
      <c r="P178" s="22" t="s">
        <v>104</v>
      </c>
      <c r="Q178" s="22" t="s">
        <v>104</v>
      </c>
      <c r="R178" s="22" t="s">
        <v>104</v>
      </c>
      <c r="S178" s="22" t="s">
        <v>104</v>
      </c>
      <c r="T178" s="22" t="s">
        <v>104</v>
      </c>
      <c r="U178" s="22" t="s">
        <v>104</v>
      </c>
    </row>
    <row r="179" spans="1:21" ht="12" customHeight="1">
      <c r="A179" s="26" t="s">
        <v>159</v>
      </c>
      <c r="B179" s="23">
        <v>37009</v>
      </c>
      <c r="C179" s="22">
        <v>1820</v>
      </c>
      <c r="D179" s="22" t="s">
        <v>102</v>
      </c>
      <c r="E179" s="30">
        <v>40</v>
      </c>
      <c r="F179" s="22" t="s">
        <v>221</v>
      </c>
      <c r="G179" s="16" t="s">
        <v>222</v>
      </c>
      <c r="H179" s="16">
        <v>337</v>
      </c>
      <c r="I179" s="25">
        <v>375</v>
      </c>
      <c r="J179" s="22" t="s">
        <v>86</v>
      </c>
      <c r="K179" s="16">
        <v>1</v>
      </c>
      <c r="L179" s="22" t="s">
        <v>90</v>
      </c>
      <c r="M179" s="16" t="s">
        <v>104</v>
      </c>
      <c r="N179" s="16" t="s">
        <v>104</v>
      </c>
      <c r="O179" s="22" t="s">
        <v>104</v>
      </c>
      <c r="P179" s="22" t="s">
        <v>104</v>
      </c>
      <c r="Q179" s="22" t="s">
        <v>104</v>
      </c>
      <c r="R179" s="22" t="s">
        <v>104</v>
      </c>
      <c r="S179" s="22" t="s">
        <v>104</v>
      </c>
      <c r="T179" s="22" t="s">
        <v>104</v>
      </c>
      <c r="U179" s="22" t="s">
        <v>104</v>
      </c>
    </row>
    <row r="180" spans="1:21" ht="12" customHeight="1">
      <c r="A180" s="26" t="s">
        <v>159</v>
      </c>
      <c r="B180" s="23">
        <v>37009</v>
      </c>
      <c r="C180" s="22">
        <v>1820</v>
      </c>
      <c r="D180" s="22" t="s">
        <v>102</v>
      </c>
      <c r="E180" s="30">
        <v>30</v>
      </c>
      <c r="F180" s="22" t="s">
        <v>210</v>
      </c>
      <c r="G180" s="16" t="s">
        <v>211</v>
      </c>
      <c r="H180" s="16">
        <v>260</v>
      </c>
      <c r="I180" s="25">
        <v>404</v>
      </c>
      <c r="J180" s="22" t="s">
        <v>86</v>
      </c>
      <c r="K180" s="16">
        <v>1</v>
      </c>
      <c r="L180" s="22" t="s">
        <v>90</v>
      </c>
      <c r="M180" s="16" t="s">
        <v>104</v>
      </c>
      <c r="N180" s="16" t="s">
        <v>104</v>
      </c>
      <c r="O180" s="22" t="s">
        <v>104</v>
      </c>
      <c r="P180" s="22" t="s">
        <v>104</v>
      </c>
      <c r="Q180" s="22" t="s">
        <v>104</v>
      </c>
      <c r="R180" s="22" t="s">
        <v>104</v>
      </c>
      <c r="S180" s="22" t="s">
        <v>104</v>
      </c>
      <c r="T180" s="22" t="s">
        <v>104</v>
      </c>
      <c r="U180" s="22" t="s">
        <v>104</v>
      </c>
    </row>
    <row r="181" spans="1:21" ht="12" customHeight="1">
      <c r="A181" s="26" t="s">
        <v>159</v>
      </c>
      <c r="B181" s="23">
        <v>37009</v>
      </c>
      <c r="C181" s="22">
        <v>1820</v>
      </c>
      <c r="D181" s="22" t="s">
        <v>102</v>
      </c>
      <c r="E181">
        <v>20</v>
      </c>
      <c r="F181" s="22" t="s">
        <v>221</v>
      </c>
      <c r="G181" s="16" t="s">
        <v>222</v>
      </c>
      <c r="H181" s="16">
        <v>394</v>
      </c>
      <c r="I181" s="25">
        <v>643</v>
      </c>
      <c r="J181" s="22" t="s">
        <v>86</v>
      </c>
      <c r="K181" s="16">
        <v>1</v>
      </c>
      <c r="L181" s="22" t="s">
        <v>90</v>
      </c>
      <c r="M181" s="16" t="s">
        <v>104</v>
      </c>
      <c r="N181" s="16" t="s">
        <v>104</v>
      </c>
      <c r="O181" s="22" t="s">
        <v>104</v>
      </c>
      <c r="P181" s="22" t="s">
        <v>104</v>
      </c>
      <c r="Q181" s="22" t="s">
        <v>104</v>
      </c>
      <c r="R181" s="22" t="s">
        <v>104</v>
      </c>
      <c r="S181" s="22" t="s">
        <v>104</v>
      </c>
      <c r="T181" s="22" t="s">
        <v>104</v>
      </c>
      <c r="U181" s="22" t="s">
        <v>104</v>
      </c>
    </row>
    <row r="182" spans="1:21" ht="12" customHeight="1">
      <c r="A182" s="26" t="s">
        <v>159</v>
      </c>
      <c r="B182" s="23">
        <v>37009</v>
      </c>
      <c r="C182" s="22">
        <v>1820</v>
      </c>
      <c r="D182" s="22" t="s">
        <v>102</v>
      </c>
      <c r="E182">
        <v>20</v>
      </c>
      <c r="F182" s="22" t="s">
        <v>221</v>
      </c>
      <c r="G182" s="16" t="s">
        <v>222</v>
      </c>
      <c r="H182" s="16">
        <v>300</v>
      </c>
      <c r="I182" s="25">
        <v>227</v>
      </c>
      <c r="J182" s="22" t="s">
        <v>86</v>
      </c>
      <c r="K182" s="16">
        <v>1</v>
      </c>
      <c r="L182" s="22" t="s">
        <v>90</v>
      </c>
      <c r="M182" s="16" t="s">
        <v>104</v>
      </c>
      <c r="N182" s="16" t="s">
        <v>104</v>
      </c>
      <c r="O182" s="22" t="s">
        <v>104</v>
      </c>
      <c r="P182" s="22" t="s">
        <v>104</v>
      </c>
      <c r="Q182" s="22" t="s">
        <v>104</v>
      </c>
      <c r="R182" s="22" t="s">
        <v>104</v>
      </c>
      <c r="S182" s="22" t="s">
        <v>104</v>
      </c>
      <c r="T182" s="22" t="s">
        <v>104</v>
      </c>
      <c r="U182" s="22" t="s">
        <v>104</v>
      </c>
    </row>
    <row r="183" spans="1:21" ht="12" customHeight="1">
      <c r="A183" s="26" t="s">
        <v>159</v>
      </c>
      <c r="B183" s="23">
        <v>37009</v>
      </c>
      <c r="C183" s="22">
        <v>1820</v>
      </c>
      <c r="D183" s="22" t="s">
        <v>102</v>
      </c>
      <c r="E183">
        <v>20</v>
      </c>
      <c r="F183" s="22" t="s">
        <v>96</v>
      </c>
      <c r="G183" s="16" t="s">
        <v>200</v>
      </c>
      <c r="H183" s="16">
        <v>286</v>
      </c>
      <c r="I183" s="25">
        <v>259</v>
      </c>
      <c r="J183" s="22" t="s">
        <v>86</v>
      </c>
      <c r="K183" s="16">
        <v>1</v>
      </c>
      <c r="L183" s="22" t="s">
        <v>90</v>
      </c>
      <c r="M183" s="16" t="s">
        <v>104</v>
      </c>
      <c r="N183" s="16" t="s">
        <v>104</v>
      </c>
      <c r="O183" s="22" t="s">
        <v>104</v>
      </c>
      <c r="P183" s="22" t="s">
        <v>104</v>
      </c>
      <c r="Q183" s="22" t="s">
        <v>104</v>
      </c>
      <c r="R183" s="22" t="s">
        <v>104</v>
      </c>
      <c r="S183" s="22" t="s">
        <v>104</v>
      </c>
      <c r="T183" s="22" t="s">
        <v>104</v>
      </c>
      <c r="U183" s="22" t="s">
        <v>104</v>
      </c>
    </row>
    <row r="184" spans="1:21" ht="12" customHeight="1">
      <c r="A184" s="26" t="s">
        <v>159</v>
      </c>
      <c r="B184" s="23">
        <v>37009</v>
      </c>
      <c r="C184" s="22">
        <v>1820</v>
      </c>
      <c r="D184" s="22" t="s">
        <v>102</v>
      </c>
      <c r="E184">
        <v>20</v>
      </c>
      <c r="F184" s="22" t="s">
        <v>88</v>
      </c>
      <c r="G184" s="16" t="s">
        <v>204</v>
      </c>
      <c r="H184" s="16">
        <v>244</v>
      </c>
      <c r="I184" s="25">
        <v>184</v>
      </c>
      <c r="J184" s="22" t="s">
        <v>86</v>
      </c>
      <c r="K184" s="16">
        <v>1</v>
      </c>
      <c r="L184" s="22" t="s">
        <v>90</v>
      </c>
      <c r="M184" s="16" t="s">
        <v>104</v>
      </c>
      <c r="N184" s="16" t="s">
        <v>104</v>
      </c>
      <c r="O184" s="22" t="s">
        <v>104</v>
      </c>
      <c r="P184" s="22" t="s">
        <v>104</v>
      </c>
      <c r="Q184" s="22" t="s">
        <v>104</v>
      </c>
      <c r="R184" s="22" t="s">
        <v>104</v>
      </c>
      <c r="S184" s="22" t="s">
        <v>104</v>
      </c>
      <c r="T184" s="22" t="s">
        <v>104</v>
      </c>
      <c r="U184" s="22" t="s">
        <v>104</v>
      </c>
    </row>
    <row r="185" spans="1:21" ht="12" customHeight="1">
      <c r="A185" s="26" t="s">
        <v>159</v>
      </c>
      <c r="B185" s="23">
        <v>37009</v>
      </c>
      <c r="C185" s="22">
        <v>1820</v>
      </c>
      <c r="D185" s="22" t="s">
        <v>102</v>
      </c>
      <c r="E185">
        <v>15</v>
      </c>
      <c r="F185" s="22" t="s">
        <v>94</v>
      </c>
      <c r="G185" s="16" t="s">
        <v>95</v>
      </c>
      <c r="H185" s="16" t="s">
        <v>104</v>
      </c>
      <c r="I185" s="25">
        <v>80</v>
      </c>
      <c r="J185" s="22" t="s">
        <v>86</v>
      </c>
      <c r="K185" s="16">
        <v>2</v>
      </c>
      <c r="L185" s="22" t="s">
        <v>90</v>
      </c>
      <c r="M185" s="16">
        <v>145</v>
      </c>
      <c r="N185" s="16">
        <v>160</v>
      </c>
      <c r="O185" s="22" t="s">
        <v>104</v>
      </c>
      <c r="P185" s="22" t="s">
        <v>104</v>
      </c>
      <c r="Q185" s="22" t="s">
        <v>104</v>
      </c>
      <c r="R185" s="22" t="s">
        <v>104</v>
      </c>
      <c r="S185" s="22" t="s">
        <v>104</v>
      </c>
      <c r="T185" s="22" t="s">
        <v>104</v>
      </c>
      <c r="U185" s="22" t="s">
        <v>104</v>
      </c>
    </row>
    <row r="186" spans="1:21" ht="12" customHeight="1">
      <c r="A186" s="26" t="s">
        <v>159</v>
      </c>
      <c r="B186" s="23">
        <v>37009</v>
      </c>
      <c r="C186" s="22">
        <v>1820</v>
      </c>
      <c r="D186" s="22" t="s">
        <v>102</v>
      </c>
      <c r="E186">
        <v>15</v>
      </c>
      <c r="F186" s="22" t="s">
        <v>93</v>
      </c>
      <c r="G186" s="16" t="s">
        <v>117</v>
      </c>
      <c r="H186" s="16">
        <v>141</v>
      </c>
      <c r="I186" s="25">
        <v>33</v>
      </c>
      <c r="J186" s="22" t="s">
        <v>86</v>
      </c>
      <c r="K186" s="16">
        <v>1</v>
      </c>
      <c r="L186" s="22" t="s">
        <v>90</v>
      </c>
      <c r="M186" s="16" t="s">
        <v>104</v>
      </c>
      <c r="N186" s="16" t="s">
        <v>104</v>
      </c>
      <c r="O186" s="22" t="s">
        <v>104</v>
      </c>
      <c r="P186" s="22" t="s">
        <v>104</v>
      </c>
      <c r="Q186" s="22" t="s">
        <v>104</v>
      </c>
      <c r="R186" s="22" t="s">
        <v>104</v>
      </c>
      <c r="S186" s="22" t="s">
        <v>104</v>
      </c>
      <c r="T186" s="22" t="s">
        <v>104</v>
      </c>
      <c r="U186" s="22" t="s">
        <v>104</v>
      </c>
    </row>
    <row r="187" spans="1:21" ht="12" customHeight="1">
      <c r="A187" s="26" t="s">
        <v>159</v>
      </c>
      <c r="B187" s="23">
        <v>37009</v>
      </c>
      <c r="C187" s="22">
        <v>1820</v>
      </c>
      <c r="D187" s="22" t="s">
        <v>102</v>
      </c>
      <c r="E187">
        <v>15</v>
      </c>
      <c r="F187" s="22" t="s">
        <v>216</v>
      </c>
      <c r="G187" s="16" t="s">
        <v>217</v>
      </c>
      <c r="H187" s="16">
        <v>125</v>
      </c>
      <c r="I187" s="25">
        <v>19</v>
      </c>
      <c r="J187" s="22" t="s">
        <v>86</v>
      </c>
      <c r="K187" s="16">
        <v>1</v>
      </c>
      <c r="L187" s="22" t="s">
        <v>90</v>
      </c>
      <c r="M187" s="16" t="s">
        <v>104</v>
      </c>
      <c r="N187" s="16" t="s">
        <v>104</v>
      </c>
      <c r="O187" s="22" t="s">
        <v>104</v>
      </c>
      <c r="P187" s="22" t="s">
        <v>104</v>
      </c>
      <c r="Q187" s="22" t="s">
        <v>104</v>
      </c>
      <c r="R187" s="22" t="s">
        <v>104</v>
      </c>
      <c r="S187" s="22" t="s">
        <v>104</v>
      </c>
      <c r="T187" s="22" t="s">
        <v>104</v>
      </c>
      <c r="U187" s="22" t="s">
        <v>104</v>
      </c>
    </row>
    <row r="188" spans="1:21" ht="12" customHeight="1">
      <c r="A188" s="26" t="s">
        <v>159</v>
      </c>
      <c r="B188" s="23">
        <v>37009</v>
      </c>
      <c r="C188" s="22">
        <v>1820</v>
      </c>
      <c r="D188" s="22" t="s">
        <v>102</v>
      </c>
      <c r="E188">
        <v>15</v>
      </c>
      <c r="F188" s="22" t="s">
        <v>88</v>
      </c>
      <c r="G188" s="16" t="s">
        <v>204</v>
      </c>
      <c r="H188" s="16">
        <v>145</v>
      </c>
      <c r="I188" s="25">
        <v>35</v>
      </c>
      <c r="J188" s="22" t="s">
        <v>86</v>
      </c>
      <c r="K188" s="16">
        <v>1</v>
      </c>
      <c r="L188" s="22" t="s">
        <v>90</v>
      </c>
      <c r="M188" s="16" t="s">
        <v>104</v>
      </c>
      <c r="N188" s="16" t="s">
        <v>104</v>
      </c>
      <c r="O188" s="22" t="s">
        <v>104</v>
      </c>
      <c r="P188" s="22" t="s">
        <v>104</v>
      </c>
      <c r="Q188" s="22" t="s">
        <v>104</v>
      </c>
      <c r="R188" s="22" t="s">
        <v>104</v>
      </c>
      <c r="S188" s="22" t="s">
        <v>104</v>
      </c>
      <c r="T188" s="22" t="s">
        <v>104</v>
      </c>
      <c r="U188" s="22" t="s">
        <v>104</v>
      </c>
    </row>
    <row r="189" spans="1:21" ht="12" customHeight="1">
      <c r="A189" s="26" t="s">
        <v>159</v>
      </c>
      <c r="B189" s="23">
        <v>37009</v>
      </c>
      <c r="C189" s="22">
        <v>1820</v>
      </c>
      <c r="D189" s="22" t="s">
        <v>102</v>
      </c>
      <c r="E189">
        <v>10</v>
      </c>
      <c r="F189" s="22" t="s">
        <v>94</v>
      </c>
      <c r="G189" s="16" t="s">
        <v>95</v>
      </c>
      <c r="H189" s="16" t="s">
        <v>104</v>
      </c>
      <c r="I189" s="25">
        <v>72</v>
      </c>
      <c r="J189" s="22" t="s">
        <v>86</v>
      </c>
      <c r="K189" s="16">
        <v>2</v>
      </c>
      <c r="L189" s="22" t="s">
        <v>90</v>
      </c>
      <c r="M189" s="16">
        <v>145</v>
      </c>
      <c r="N189" s="16">
        <v>155</v>
      </c>
      <c r="O189" s="22" t="s">
        <v>104</v>
      </c>
      <c r="P189" s="22" t="s">
        <v>104</v>
      </c>
      <c r="Q189" s="22" t="s">
        <v>104</v>
      </c>
      <c r="R189" s="22" t="s">
        <v>104</v>
      </c>
      <c r="S189" s="22" t="s">
        <v>104</v>
      </c>
      <c r="T189" s="22" t="s">
        <v>104</v>
      </c>
      <c r="U189" s="22" t="s">
        <v>104</v>
      </c>
    </row>
    <row r="190" spans="1:21" ht="12" customHeight="1">
      <c r="A190" s="26" t="s">
        <v>159</v>
      </c>
      <c r="B190" s="23">
        <v>37009</v>
      </c>
      <c r="C190" s="22">
        <v>1820</v>
      </c>
      <c r="D190" s="22" t="s">
        <v>102</v>
      </c>
      <c r="E190">
        <v>10</v>
      </c>
      <c r="F190" s="22" t="s">
        <v>216</v>
      </c>
      <c r="G190" s="16" t="s">
        <v>217</v>
      </c>
      <c r="H190" s="16">
        <v>104</v>
      </c>
      <c r="I190" s="25">
        <v>10</v>
      </c>
      <c r="J190" s="22" t="s">
        <v>86</v>
      </c>
      <c r="K190" s="16">
        <v>1</v>
      </c>
      <c r="L190" s="22" t="s">
        <v>90</v>
      </c>
      <c r="M190" s="16" t="s">
        <v>104</v>
      </c>
      <c r="N190" s="16" t="s">
        <v>104</v>
      </c>
      <c r="O190" s="22" t="s">
        <v>104</v>
      </c>
      <c r="P190" s="22" t="s">
        <v>104</v>
      </c>
      <c r="Q190" s="22" t="s">
        <v>104</v>
      </c>
      <c r="R190" s="22" t="s">
        <v>104</v>
      </c>
      <c r="S190" s="22" t="s">
        <v>104</v>
      </c>
      <c r="T190" s="22" t="s">
        <v>104</v>
      </c>
      <c r="U190" s="22" t="s">
        <v>104</v>
      </c>
    </row>
    <row r="191" spans="1:21" ht="12" customHeight="1">
      <c r="A191" s="26" t="s">
        <v>159</v>
      </c>
      <c r="B191" s="23">
        <v>37009</v>
      </c>
      <c r="C191" s="22">
        <v>1820</v>
      </c>
      <c r="D191" s="22" t="s">
        <v>102</v>
      </c>
      <c r="E191">
        <v>10</v>
      </c>
      <c r="F191" s="22" t="s">
        <v>197</v>
      </c>
      <c r="G191" s="16" t="s">
        <v>209</v>
      </c>
      <c r="H191" s="16" t="s">
        <v>104</v>
      </c>
      <c r="I191" s="25">
        <v>273</v>
      </c>
      <c r="J191" s="22" t="s">
        <v>86</v>
      </c>
      <c r="K191" s="16">
        <v>29</v>
      </c>
      <c r="L191" s="22" t="s">
        <v>90</v>
      </c>
      <c r="M191" s="16">
        <v>105</v>
      </c>
      <c r="N191" s="16">
        <v>116</v>
      </c>
      <c r="O191" s="22" t="s">
        <v>104</v>
      </c>
      <c r="P191" s="22" t="s">
        <v>104</v>
      </c>
      <c r="Q191" s="22" t="s">
        <v>104</v>
      </c>
      <c r="R191" s="22" t="s">
        <v>104</v>
      </c>
      <c r="S191" s="22" t="s">
        <v>104</v>
      </c>
      <c r="T191" s="22" t="s">
        <v>104</v>
      </c>
      <c r="U191" s="22" t="s">
        <v>104</v>
      </c>
    </row>
    <row r="192" spans="1:21" ht="12" customHeight="1">
      <c r="A192" s="26" t="s">
        <v>159</v>
      </c>
      <c r="B192" s="23">
        <v>37009</v>
      </c>
      <c r="C192" s="22">
        <v>1820</v>
      </c>
      <c r="D192" s="22" t="s">
        <v>102</v>
      </c>
      <c r="E192">
        <v>10</v>
      </c>
      <c r="F192" s="22" t="s">
        <v>207</v>
      </c>
      <c r="G192" s="16" t="s">
        <v>212</v>
      </c>
      <c r="H192" s="16" t="s">
        <v>104</v>
      </c>
      <c r="I192" s="25">
        <v>100</v>
      </c>
      <c r="J192" s="22" t="s">
        <v>86</v>
      </c>
      <c r="K192" s="16">
        <v>14</v>
      </c>
      <c r="L192" s="22" t="s">
        <v>90</v>
      </c>
      <c r="M192" s="16">
        <v>86</v>
      </c>
      <c r="N192" s="16">
        <v>94</v>
      </c>
      <c r="O192" s="22" t="s">
        <v>104</v>
      </c>
      <c r="P192" s="22" t="s">
        <v>104</v>
      </c>
      <c r="Q192" s="22" t="s">
        <v>104</v>
      </c>
      <c r="R192" s="22" t="s">
        <v>104</v>
      </c>
      <c r="S192" s="22" t="s">
        <v>104</v>
      </c>
      <c r="T192" s="22" t="s">
        <v>104</v>
      </c>
      <c r="U192" s="22" t="s">
        <v>104</v>
      </c>
    </row>
    <row r="193" spans="1:21" ht="12" customHeight="1">
      <c r="A193" s="26" t="s">
        <v>159</v>
      </c>
      <c r="B193" s="23">
        <v>37009</v>
      </c>
      <c r="C193" s="22">
        <v>1820</v>
      </c>
      <c r="D193" s="22" t="s">
        <v>102</v>
      </c>
      <c r="E193">
        <v>10</v>
      </c>
      <c r="F193" s="22" t="s">
        <v>216</v>
      </c>
      <c r="G193" s="16" t="s">
        <v>217</v>
      </c>
      <c r="H193" s="16" t="s">
        <v>104</v>
      </c>
      <c r="I193" s="25">
        <v>17</v>
      </c>
      <c r="J193" s="22" t="s">
        <v>86</v>
      </c>
      <c r="K193" s="16">
        <v>2</v>
      </c>
      <c r="L193" s="22" t="s">
        <v>90</v>
      </c>
      <c r="M193" s="16">
        <v>76</v>
      </c>
      <c r="N193" s="16">
        <v>92</v>
      </c>
      <c r="O193" s="22" t="s">
        <v>104</v>
      </c>
      <c r="P193" s="22" t="s">
        <v>104</v>
      </c>
      <c r="Q193" s="22" t="s">
        <v>104</v>
      </c>
      <c r="R193" s="22" t="s">
        <v>104</v>
      </c>
      <c r="S193" s="22" t="s">
        <v>104</v>
      </c>
      <c r="T193" s="22" t="s">
        <v>104</v>
      </c>
      <c r="U193" s="22" t="s">
        <v>104</v>
      </c>
    </row>
    <row r="194" spans="1:21" ht="12" customHeight="1">
      <c r="A194" s="26" t="s">
        <v>159</v>
      </c>
      <c r="B194" s="23">
        <v>37009</v>
      </c>
      <c r="C194" s="22">
        <v>1820</v>
      </c>
      <c r="D194" s="22" t="s">
        <v>102</v>
      </c>
      <c r="E194">
        <v>10</v>
      </c>
      <c r="F194" s="22" t="s">
        <v>94</v>
      </c>
      <c r="G194" s="16" t="s">
        <v>95</v>
      </c>
      <c r="H194" s="16" t="s">
        <v>104</v>
      </c>
      <c r="I194" s="25">
        <v>27</v>
      </c>
      <c r="J194" s="22" t="s">
        <v>86</v>
      </c>
      <c r="K194" s="16">
        <v>4</v>
      </c>
      <c r="L194" s="22" t="s">
        <v>90</v>
      </c>
      <c r="M194" s="16">
        <v>82</v>
      </c>
      <c r="N194" s="16">
        <v>86</v>
      </c>
      <c r="O194" s="22" t="s">
        <v>104</v>
      </c>
      <c r="P194" s="22" t="s">
        <v>104</v>
      </c>
      <c r="Q194" s="22" t="s">
        <v>104</v>
      </c>
      <c r="R194" s="22" t="s">
        <v>104</v>
      </c>
      <c r="S194" s="22" t="s">
        <v>104</v>
      </c>
      <c r="T194" s="22" t="s">
        <v>104</v>
      </c>
      <c r="U194" s="22" t="s">
        <v>104</v>
      </c>
    </row>
    <row r="195" spans="1:21" ht="12" customHeight="1">
      <c r="A195" s="26" t="s">
        <v>159</v>
      </c>
      <c r="B195" s="23">
        <v>37009</v>
      </c>
      <c r="C195" s="22">
        <v>1820</v>
      </c>
      <c r="D195" s="22" t="s">
        <v>102</v>
      </c>
      <c r="E195">
        <v>10</v>
      </c>
      <c r="F195" s="22" t="s">
        <v>214</v>
      </c>
      <c r="G195" s="16" t="s">
        <v>215</v>
      </c>
      <c r="H195" s="16">
        <v>112</v>
      </c>
      <c r="I195" s="25">
        <v>19</v>
      </c>
      <c r="J195" s="22" t="s">
        <v>86</v>
      </c>
      <c r="K195" s="16">
        <v>1</v>
      </c>
      <c r="L195" s="22" t="s">
        <v>90</v>
      </c>
      <c r="M195" s="16" t="s">
        <v>104</v>
      </c>
      <c r="N195" s="16" t="s">
        <v>104</v>
      </c>
      <c r="O195" s="22" t="s">
        <v>104</v>
      </c>
      <c r="P195" s="22" t="s">
        <v>104</v>
      </c>
      <c r="Q195" s="22" t="s">
        <v>104</v>
      </c>
      <c r="R195" s="22" t="s">
        <v>104</v>
      </c>
      <c r="S195" s="22" t="s">
        <v>104</v>
      </c>
      <c r="T195" s="22" t="s">
        <v>104</v>
      </c>
      <c r="U195" s="22" t="s">
        <v>104</v>
      </c>
    </row>
    <row r="196" spans="1:21" ht="12" customHeight="1">
      <c r="A196" s="26" t="s">
        <v>159</v>
      </c>
      <c r="B196" s="23">
        <v>37009</v>
      </c>
      <c r="C196" s="22">
        <v>1820</v>
      </c>
      <c r="D196" s="22" t="s">
        <v>102</v>
      </c>
      <c r="E196">
        <v>10</v>
      </c>
      <c r="F196" s="22" t="s">
        <v>114</v>
      </c>
      <c r="G196" s="16" t="s">
        <v>119</v>
      </c>
      <c r="H196" s="16">
        <v>56</v>
      </c>
      <c r="I196" s="25">
        <v>5</v>
      </c>
      <c r="J196" s="22" t="s">
        <v>86</v>
      </c>
      <c r="K196" s="16">
        <v>1</v>
      </c>
      <c r="L196" s="22" t="s">
        <v>90</v>
      </c>
      <c r="M196" s="16" t="s">
        <v>104</v>
      </c>
      <c r="N196" s="16" t="s">
        <v>104</v>
      </c>
      <c r="O196" s="22" t="s">
        <v>104</v>
      </c>
      <c r="P196" s="22" t="s">
        <v>104</v>
      </c>
      <c r="Q196" s="22" t="s">
        <v>104</v>
      </c>
      <c r="R196" s="22" t="s">
        <v>104</v>
      </c>
      <c r="S196" s="22" t="s">
        <v>104</v>
      </c>
      <c r="T196" s="22" t="s">
        <v>104</v>
      </c>
      <c r="U196" s="22" t="s">
        <v>104</v>
      </c>
    </row>
    <row r="197" spans="1:21" ht="12" customHeight="1">
      <c r="A197" s="26" t="s">
        <v>162</v>
      </c>
      <c r="B197" s="23">
        <v>37009</v>
      </c>
      <c r="C197" s="22">
        <v>1820</v>
      </c>
      <c r="D197" s="22" t="s">
        <v>102</v>
      </c>
      <c r="E197">
        <v>50</v>
      </c>
      <c r="F197" s="22" t="s">
        <v>93</v>
      </c>
      <c r="G197" s="16" t="s">
        <v>117</v>
      </c>
      <c r="H197" s="16">
        <v>340</v>
      </c>
      <c r="I197" s="25">
        <v>555</v>
      </c>
      <c r="J197" s="22" t="s">
        <v>86</v>
      </c>
      <c r="K197" s="16">
        <v>1</v>
      </c>
      <c r="L197" s="22" t="s">
        <v>90</v>
      </c>
      <c r="M197" s="16" t="s">
        <v>104</v>
      </c>
      <c r="N197" s="16" t="s">
        <v>104</v>
      </c>
      <c r="O197" s="22" t="s">
        <v>104</v>
      </c>
      <c r="P197" s="22" t="s">
        <v>104</v>
      </c>
      <c r="Q197" s="22" t="s">
        <v>104</v>
      </c>
      <c r="R197" s="22" t="s">
        <v>104</v>
      </c>
      <c r="S197" s="22" t="s">
        <v>104</v>
      </c>
      <c r="T197" s="22" t="s">
        <v>104</v>
      </c>
      <c r="U197" s="22" t="s">
        <v>104</v>
      </c>
    </row>
    <row r="198" spans="1:21" ht="12" customHeight="1">
      <c r="A198" s="26" t="s">
        <v>162</v>
      </c>
      <c r="B198" s="23">
        <v>37009</v>
      </c>
      <c r="C198" s="22">
        <v>1820</v>
      </c>
      <c r="D198" s="22" t="s">
        <v>102</v>
      </c>
      <c r="E198">
        <v>40</v>
      </c>
      <c r="F198" s="22" t="s">
        <v>221</v>
      </c>
      <c r="G198" s="16" t="s">
        <v>222</v>
      </c>
      <c r="H198" s="16">
        <v>445</v>
      </c>
      <c r="I198" s="25">
        <v>750</v>
      </c>
      <c r="J198" s="22" t="s">
        <v>86</v>
      </c>
      <c r="K198" s="16">
        <v>1</v>
      </c>
      <c r="L198" s="22" t="s">
        <v>90</v>
      </c>
      <c r="M198" s="16" t="s">
        <v>104</v>
      </c>
      <c r="N198" s="16" t="s">
        <v>104</v>
      </c>
      <c r="O198" s="22" t="s">
        <v>104</v>
      </c>
      <c r="P198" s="22" t="s">
        <v>104</v>
      </c>
      <c r="Q198" s="22" t="s">
        <v>104</v>
      </c>
      <c r="R198" s="22" t="s">
        <v>104</v>
      </c>
      <c r="S198" s="22" t="s">
        <v>104</v>
      </c>
      <c r="T198" s="22" t="s">
        <v>104</v>
      </c>
      <c r="U198" s="22" t="s">
        <v>104</v>
      </c>
    </row>
    <row r="199" spans="1:21" ht="12" customHeight="1">
      <c r="A199" s="26" t="s">
        <v>162</v>
      </c>
      <c r="B199" s="23">
        <v>37009</v>
      </c>
      <c r="C199" s="22">
        <v>1820</v>
      </c>
      <c r="D199" s="22" t="s">
        <v>102</v>
      </c>
      <c r="E199">
        <v>40</v>
      </c>
      <c r="F199" s="22" t="s">
        <v>221</v>
      </c>
      <c r="G199" s="16" t="s">
        <v>222</v>
      </c>
      <c r="H199" s="16">
        <v>402</v>
      </c>
      <c r="I199" s="25">
        <v>629</v>
      </c>
      <c r="J199" s="22" t="s">
        <v>86</v>
      </c>
      <c r="K199" s="16">
        <v>1</v>
      </c>
      <c r="L199" s="22" t="s">
        <v>90</v>
      </c>
      <c r="M199" s="16" t="s">
        <v>104</v>
      </c>
      <c r="N199" s="16" t="s">
        <v>104</v>
      </c>
      <c r="O199" s="22" t="s">
        <v>104</v>
      </c>
      <c r="P199" s="22" t="s">
        <v>104</v>
      </c>
      <c r="Q199" s="22" t="s">
        <v>104</v>
      </c>
      <c r="R199" s="22" t="s">
        <v>104</v>
      </c>
      <c r="S199" s="22" t="s">
        <v>104</v>
      </c>
      <c r="T199" s="22" t="s">
        <v>104</v>
      </c>
      <c r="U199" s="22" t="s">
        <v>104</v>
      </c>
    </row>
    <row r="200" spans="1:21" ht="12" customHeight="1">
      <c r="A200" s="26" t="s">
        <v>162</v>
      </c>
      <c r="B200" s="23">
        <v>37009</v>
      </c>
      <c r="C200" s="22">
        <v>1820</v>
      </c>
      <c r="D200" s="22" t="s">
        <v>102</v>
      </c>
      <c r="E200">
        <v>40</v>
      </c>
      <c r="F200" s="22" t="s">
        <v>221</v>
      </c>
      <c r="G200" s="16" t="s">
        <v>222</v>
      </c>
      <c r="H200" s="16">
        <v>365</v>
      </c>
      <c r="I200" s="25">
        <v>515</v>
      </c>
      <c r="J200" s="22" t="s">
        <v>86</v>
      </c>
      <c r="K200" s="16">
        <v>1</v>
      </c>
      <c r="L200" s="22" t="s">
        <v>90</v>
      </c>
      <c r="M200" s="16" t="s">
        <v>104</v>
      </c>
      <c r="N200" s="16" t="s">
        <v>104</v>
      </c>
      <c r="O200" s="22" t="s">
        <v>104</v>
      </c>
      <c r="P200" s="22" t="s">
        <v>104</v>
      </c>
      <c r="Q200" s="22" t="s">
        <v>104</v>
      </c>
      <c r="R200" s="22" t="s">
        <v>104</v>
      </c>
      <c r="S200" s="22" t="s">
        <v>104</v>
      </c>
      <c r="T200" s="22" t="s">
        <v>104</v>
      </c>
      <c r="U200" s="22" t="s">
        <v>104</v>
      </c>
    </row>
    <row r="201" spans="1:21" ht="12" customHeight="1">
      <c r="A201" s="26" t="s">
        <v>162</v>
      </c>
      <c r="B201" s="23">
        <v>37009</v>
      </c>
      <c r="C201" s="22">
        <v>1820</v>
      </c>
      <c r="D201" s="22" t="s">
        <v>102</v>
      </c>
      <c r="E201">
        <v>40</v>
      </c>
      <c r="F201" s="22" t="s">
        <v>221</v>
      </c>
      <c r="G201" s="16" t="s">
        <v>222</v>
      </c>
      <c r="H201" s="16">
        <v>365</v>
      </c>
      <c r="I201" s="25">
        <v>458</v>
      </c>
      <c r="J201" s="22" t="s">
        <v>86</v>
      </c>
      <c r="K201" s="16">
        <v>1</v>
      </c>
      <c r="L201" s="22" t="s">
        <v>90</v>
      </c>
      <c r="M201" s="16" t="s">
        <v>104</v>
      </c>
      <c r="N201" s="16" t="s">
        <v>104</v>
      </c>
      <c r="O201" s="22" t="s">
        <v>104</v>
      </c>
      <c r="P201" s="22" t="s">
        <v>104</v>
      </c>
      <c r="Q201" s="22" t="s">
        <v>104</v>
      </c>
      <c r="R201" s="22" t="s">
        <v>104</v>
      </c>
      <c r="S201" s="22" t="s">
        <v>104</v>
      </c>
      <c r="T201" s="22" t="s">
        <v>104</v>
      </c>
      <c r="U201" s="22" t="s">
        <v>104</v>
      </c>
    </row>
    <row r="202" spans="1:21" ht="12" customHeight="1">
      <c r="A202" s="26" t="s">
        <v>162</v>
      </c>
      <c r="B202" s="23">
        <v>37009</v>
      </c>
      <c r="C202" s="22">
        <v>1820</v>
      </c>
      <c r="D202" s="22" t="s">
        <v>102</v>
      </c>
      <c r="E202">
        <v>60</v>
      </c>
      <c r="F202" s="22" t="s">
        <v>203</v>
      </c>
      <c r="G202" s="16" t="s">
        <v>206</v>
      </c>
      <c r="H202" s="16">
        <v>775</v>
      </c>
      <c r="I202" s="25">
        <v>2780</v>
      </c>
      <c r="J202" s="22" t="s">
        <v>86</v>
      </c>
      <c r="K202" s="16">
        <v>1</v>
      </c>
      <c r="L202" s="22" t="s">
        <v>90</v>
      </c>
      <c r="M202" s="16" t="s">
        <v>104</v>
      </c>
      <c r="N202" s="16" t="s">
        <v>104</v>
      </c>
      <c r="O202" s="22" t="s">
        <v>104</v>
      </c>
      <c r="P202" s="22" t="s">
        <v>104</v>
      </c>
      <c r="Q202" s="22" t="s">
        <v>104</v>
      </c>
      <c r="R202" s="22" t="s">
        <v>104</v>
      </c>
      <c r="S202" s="22" t="s">
        <v>104</v>
      </c>
      <c r="T202" s="22" t="s">
        <v>104</v>
      </c>
      <c r="U202" s="22" t="s">
        <v>104</v>
      </c>
    </row>
    <row r="203" spans="1:21" ht="12" customHeight="1">
      <c r="A203" s="26" t="s">
        <v>162</v>
      </c>
      <c r="B203" s="23">
        <v>37009</v>
      </c>
      <c r="C203" s="22">
        <v>1820</v>
      </c>
      <c r="D203" s="22" t="s">
        <v>102</v>
      </c>
      <c r="E203">
        <v>30</v>
      </c>
      <c r="F203" s="22" t="s">
        <v>221</v>
      </c>
      <c r="G203" s="16" t="s">
        <v>222</v>
      </c>
      <c r="H203" s="16">
        <v>275</v>
      </c>
      <c r="I203" s="25">
        <v>190</v>
      </c>
      <c r="J203" s="22" t="s">
        <v>86</v>
      </c>
      <c r="K203" s="16">
        <v>1</v>
      </c>
      <c r="L203" s="22" t="s">
        <v>90</v>
      </c>
      <c r="M203" s="16" t="s">
        <v>104</v>
      </c>
      <c r="N203" s="16" t="s">
        <v>104</v>
      </c>
      <c r="O203" s="22" t="s">
        <v>104</v>
      </c>
      <c r="P203" s="22" t="s">
        <v>104</v>
      </c>
      <c r="Q203" s="22" t="s">
        <v>104</v>
      </c>
      <c r="R203" s="22" t="s">
        <v>104</v>
      </c>
      <c r="S203" s="22" t="s">
        <v>104</v>
      </c>
      <c r="T203" s="22" t="s">
        <v>104</v>
      </c>
      <c r="U203" s="22" t="s">
        <v>104</v>
      </c>
    </row>
    <row r="204" spans="1:21" ht="12" customHeight="1">
      <c r="A204" s="26" t="s">
        <v>162</v>
      </c>
      <c r="B204" s="23">
        <v>37009</v>
      </c>
      <c r="C204" s="22">
        <v>1820</v>
      </c>
      <c r="D204" s="22" t="s">
        <v>102</v>
      </c>
      <c r="E204">
        <v>30</v>
      </c>
      <c r="F204" s="22" t="s">
        <v>221</v>
      </c>
      <c r="G204" s="16" t="s">
        <v>222</v>
      </c>
      <c r="H204" s="16">
        <v>320</v>
      </c>
      <c r="I204" s="25">
        <v>308</v>
      </c>
      <c r="J204" s="22" t="s">
        <v>86</v>
      </c>
      <c r="K204" s="16">
        <v>1</v>
      </c>
      <c r="L204" s="22" t="s">
        <v>90</v>
      </c>
      <c r="M204" s="16" t="s">
        <v>104</v>
      </c>
      <c r="N204" s="16" t="s">
        <v>104</v>
      </c>
      <c r="O204" s="22" t="s">
        <v>104</v>
      </c>
      <c r="P204" s="22" t="s">
        <v>104</v>
      </c>
      <c r="Q204" s="22" t="s">
        <v>104</v>
      </c>
      <c r="R204" s="22" t="s">
        <v>104</v>
      </c>
      <c r="S204" s="22" t="s">
        <v>104</v>
      </c>
      <c r="T204" s="22" t="s">
        <v>104</v>
      </c>
      <c r="U204" s="22" t="s">
        <v>104</v>
      </c>
    </row>
    <row r="205" spans="1:21" ht="12" customHeight="1">
      <c r="A205" s="26" t="s">
        <v>162</v>
      </c>
      <c r="B205" s="23">
        <v>37009</v>
      </c>
      <c r="C205" s="22">
        <v>1820</v>
      </c>
      <c r="D205" s="22" t="s">
        <v>102</v>
      </c>
      <c r="E205">
        <v>30</v>
      </c>
      <c r="F205" s="22" t="s">
        <v>93</v>
      </c>
      <c r="G205" s="16" t="s">
        <v>117</v>
      </c>
      <c r="H205" s="16">
        <v>212</v>
      </c>
      <c r="I205" s="25">
        <v>140</v>
      </c>
      <c r="J205" s="22" t="s">
        <v>86</v>
      </c>
      <c r="K205" s="16">
        <v>1</v>
      </c>
      <c r="L205" s="22" t="s">
        <v>90</v>
      </c>
      <c r="M205" s="16" t="s">
        <v>104</v>
      </c>
      <c r="N205" s="16" t="s">
        <v>104</v>
      </c>
      <c r="O205" s="22" t="s">
        <v>104</v>
      </c>
      <c r="P205" s="22" t="s">
        <v>104</v>
      </c>
      <c r="Q205" s="22" t="s">
        <v>104</v>
      </c>
      <c r="R205" s="22" t="s">
        <v>104</v>
      </c>
      <c r="S205" s="22" t="s">
        <v>104</v>
      </c>
      <c r="T205" s="22" t="s">
        <v>104</v>
      </c>
      <c r="U205" s="22" t="s">
        <v>104</v>
      </c>
    </row>
    <row r="206" spans="1:21" ht="12" customHeight="1">
      <c r="A206" s="26" t="s">
        <v>162</v>
      </c>
      <c r="B206" s="23">
        <v>37009</v>
      </c>
      <c r="C206" s="22">
        <v>1820</v>
      </c>
      <c r="D206" s="22" t="s">
        <v>102</v>
      </c>
      <c r="E206">
        <v>20</v>
      </c>
      <c r="F206" s="22" t="s">
        <v>96</v>
      </c>
      <c r="G206" s="16" t="s">
        <v>200</v>
      </c>
      <c r="H206" s="16">
        <v>166</v>
      </c>
      <c r="I206" s="25">
        <v>51</v>
      </c>
      <c r="J206" s="22" t="s">
        <v>86</v>
      </c>
      <c r="K206" s="16">
        <v>1</v>
      </c>
      <c r="L206" s="22" t="s">
        <v>90</v>
      </c>
      <c r="M206" s="16" t="s">
        <v>104</v>
      </c>
      <c r="N206" s="16" t="s">
        <v>104</v>
      </c>
      <c r="O206" s="22" t="s">
        <v>104</v>
      </c>
      <c r="P206" s="22" t="s">
        <v>104</v>
      </c>
      <c r="Q206" s="22" t="s">
        <v>104</v>
      </c>
      <c r="R206" s="22" t="s">
        <v>104</v>
      </c>
      <c r="S206" s="22" t="s">
        <v>104</v>
      </c>
      <c r="T206" s="22" t="s">
        <v>104</v>
      </c>
      <c r="U206" s="22" t="s">
        <v>104</v>
      </c>
    </row>
    <row r="207" spans="1:21" ht="12" customHeight="1">
      <c r="A207" s="26" t="s">
        <v>162</v>
      </c>
      <c r="B207" s="23">
        <v>37009</v>
      </c>
      <c r="C207" s="22">
        <v>1820</v>
      </c>
      <c r="D207" s="22" t="s">
        <v>102</v>
      </c>
      <c r="E207">
        <v>20</v>
      </c>
      <c r="F207" s="22" t="s">
        <v>115</v>
      </c>
      <c r="G207" s="16" t="s">
        <v>121</v>
      </c>
      <c r="H207" s="16">
        <v>162</v>
      </c>
      <c r="I207" s="25">
        <v>44</v>
      </c>
      <c r="J207" s="22" t="s">
        <v>86</v>
      </c>
      <c r="K207" s="16">
        <v>1</v>
      </c>
      <c r="L207" s="22" t="s">
        <v>90</v>
      </c>
      <c r="M207" s="16" t="s">
        <v>104</v>
      </c>
      <c r="N207" s="16" t="s">
        <v>104</v>
      </c>
      <c r="O207" s="22" t="s">
        <v>104</v>
      </c>
      <c r="P207" s="22" t="s">
        <v>104</v>
      </c>
      <c r="Q207" s="22" t="s">
        <v>104</v>
      </c>
      <c r="R207" s="22" t="s">
        <v>104</v>
      </c>
      <c r="S207" s="22" t="s">
        <v>104</v>
      </c>
      <c r="T207" s="22" t="s">
        <v>104</v>
      </c>
      <c r="U207" s="22" t="s">
        <v>104</v>
      </c>
    </row>
    <row r="208" spans="1:21" ht="12" customHeight="1">
      <c r="A208" s="26" t="s">
        <v>162</v>
      </c>
      <c r="B208" s="23">
        <v>37009</v>
      </c>
      <c r="C208" s="22">
        <v>1820</v>
      </c>
      <c r="D208" s="22" t="s">
        <v>102</v>
      </c>
      <c r="E208">
        <v>20</v>
      </c>
      <c r="F208" s="22" t="s">
        <v>216</v>
      </c>
      <c r="G208" s="16" t="s">
        <v>217</v>
      </c>
      <c r="H208" s="16">
        <v>166</v>
      </c>
      <c r="I208" s="25">
        <v>56</v>
      </c>
      <c r="J208" s="22" t="s">
        <v>86</v>
      </c>
      <c r="K208" s="16">
        <v>1</v>
      </c>
      <c r="L208" s="22" t="s">
        <v>90</v>
      </c>
      <c r="M208" s="16" t="s">
        <v>104</v>
      </c>
      <c r="N208" s="16" t="s">
        <v>104</v>
      </c>
      <c r="O208" s="22" t="s">
        <v>104</v>
      </c>
      <c r="P208" s="22" t="s">
        <v>104</v>
      </c>
      <c r="Q208" s="22" t="s">
        <v>104</v>
      </c>
      <c r="R208" s="22" t="s">
        <v>104</v>
      </c>
      <c r="S208" s="22" t="s">
        <v>104</v>
      </c>
      <c r="T208" s="22" t="s">
        <v>104</v>
      </c>
      <c r="U208" s="22" t="s">
        <v>104</v>
      </c>
    </row>
    <row r="209" spans="1:21" ht="12" customHeight="1">
      <c r="A209" s="26" t="s">
        <v>162</v>
      </c>
      <c r="B209" s="23">
        <v>37009</v>
      </c>
      <c r="C209" s="22">
        <v>1820</v>
      </c>
      <c r="D209" s="22" t="s">
        <v>102</v>
      </c>
      <c r="E209">
        <v>20</v>
      </c>
      <c r="F209" s="22" t="s">
        <v>216</v>
      </c>
      <c r="G209" s="16" t="s">
        <v>217</v>
      </c>
      <c r="H209" s="16">
        <v>190</v>
      </c>
      <c r="I209" s="25">
        <v>74</v>
      </c>
      <c r="J209" s="22" t="s">
        <v>86</v>
      </c>
      <c r="K209" s="16">
        <v>1</v>
      </c>
      <c r="L209" s="22" t="s">
        <v>90</v>
      </c>
      <c r="M209" s="16" t="s">
        <v>104</v>
      </c>
      <c r="N209" s="16" t="s">
        <v>104</v>
      </c>
      <c r="O209" s="22" t="s">
        <v>104</v>
      </c>
      <c r="P209" s="22" t="s">
        <v>104</v>
      </c>
      <c r="Q209" s="22" t="s">
        <v>104</v>
      </c>
      <c r="R209" s="22" t="s">
        <v>104</v>
      </c>
      <c r="S209" s="22" t="s">
        <v>104</v>
      </c>
      <c r="T209" s="22" t="s">
        <v>104</v>
      </c>
      <c r="U209" s="22" t="s">
        <v>104</v>
      </c>
    </row>
    <row r="210" spans="1:21" ht="12" customHeight="1">
      <c r="A210" s="26" t="s">
        <v>162</v>
      </c>
      <c r="B210" s="23">
        <v>37009</v>
      </c>
      <c r="C210" s="22">
        <v>1820</v>
      </c>
      <c r="D210" s="22" t="s">
        <v>102</v>
      </c>
      <c r="E210">
        <v>20</v>
      </c>
      <c r="F210" s="22" t="s">
        <v>88</v>
      </c>
      <c r="G210" s="16" t="s">
        <v>204</v>
      </c>
      <c r="H210" s="16">
        <v>174</v>
      </c>
      <c r="I210" s="25">
        <v>73</v>
      </c>
      <c r="J210" s="22" t="s">
        <v>86</v>
      </c>
      <c r="K210" s="16">
        <v>1</v>
      </c>
      <c r="L210" s="22" t="s">
        <v>90</v>
      </c>
      <c r="M210" s="16" t="s">
        <v>104</v>
      </c>
      <c r="N210" s="16" t="s">
        <v>104</v>
      </c>
      <c r="O210" s="22" t="s">
        <v>104</v>
      </c>
      <c r="P210" s="22" t="s">
        <v>104</v>
      </c>
      <c r="Q210" s="22" t="s">
        <v>104</v>
      </c>
      <c r="R210" s="22" t="s">
        <v>104</v>
      </c>
      <c r="S210" s="22" t="s">
        <v>104</v>
      </c>
      <c r="T210" s="22" t="s">
        <v>104</v>
      </c>
      <c r="U210" s="22" t="s">
        <v>104</v>
      </c>
    </row>
    <row r="211" spans="1:21" ht="12" customHeight="1">
      <c r="A211" s="26" t="s">
        <v>162</v>
      </c>
      <c r="B211" s="23">
        <v>37009</v>
      </c>
      <c r="C211" s="22">
        <v>1820</v>
      </c>
      <c r="D211" s="22" t="s">
        <v>102</v>
      </c>
      <c r="E211">
        <v>15</v>
      </c>
      <c r="F211" s="22" t="s">
        <v>88</v>
      </c>
      <c r="G211" s="16" t="s">
        <v>204</v>
      </c>
      <c r="H211" s="16" t="s">
        <v>104</v>
      </c>
      <c r="I211" s="25">
        <v>145</v>
      </c>
      <c r="J211" s="22" t="s">
        <v>86</v>
      </c>
      <c r="K211" s="16">
        <v>5</v>
      </c>
      <c r="L211" s="22" t="s">
        <v>90</v>
      </c>
      <c r="M211" s="16">
        <v>121</v>
      </c>
      <c r="N211" s="16">
        <v>140</v>
      </c>
      <c r="O211" s="22" t="s">
        <v>104</v>
      </c>
      <c r="P211" s="22" t="s">
        <v>104</v>
      </c>
      <c r="Q211" s="22" t="s">
        <v>104</v>
      </c>
      <c r="R211" s="22" t="s">
        <v>104</v>
      </c>
      <c r="S211" s="22" t="s">
        <v>104</v>
      </c>
      <c r="T211" s="22" t="s">
        <v>104</v>
      </c>
      <c r="U211" s="22" t="s">
        <v>104</v>
      </c>
    </row>
    <row r="212" spans="1:21" ht="12" customHeight="1">
      <c r="A212" s="26" t="s">
        <v>162</v>
      </c>
      <c r="B212" s="23">
        <v>37009</v>
      </c>
      <c r="C212" s="22">
        <v>1820</v>
      </c>
      <c r="D212" s="22" t="s">
        <v>102</v>
      </c>
      <c r="E212">
        <v>15</v>
      </c>
      <c r="F212" s="22" t="s">
        <v>216</v>
      </c>
      <c r="G212" s="16" t="s">
        <v>217</v>
      </c>
      <c r="H212" s="16">
        <v>115</v>
      </c>
      <c r="I212" s="25">
        <v>17</v>
      </c>
      <c r="J212" s="22" t="s">
        <v>86</v>
      </c>
      <c r="K212" s="16">
        <v>1</v>
      </c>
      <c r="L212" s="22" t="s">
        <v>90</v>
      </c>
      <c r="M212" s="16" t="s">
        <v>104</v>
      </c>
      <c r="N212" s="16" t="s">
        <v>104</v>
      </c>
      <c r="O212" s="22" t="s">
        <v>104</v>
      </c>
      <c r="P212" s="22" t="s">
        <v>104</v>
      </c>
      <c r="Q212" s="22" t="s">
        <v>104</v>
      </c>
      <c r="R212" s="22" t="s">
        <v>104</v>
      </c>
      <c r="S212" s="22" t="s">
        <v>104</v>
      </c>
      <c r="T212" s="22" t="s">
        <v>104</v>
      </c>
      <c r="U212" s="22" t="s">
        <v>104</v>
      </c>
    </row>
    <row r="213" spans="1:21" ht="12" customHeight="1">
      <c r="A213" s="26" t="s">
        <v>162</v>
      </c>
      <c r="B213" s="23">
        <v>37009</v>
      </c>
      <c r="C213" s="22">
        <v>1820</v>
      </c>
      <c r="D213" s="22" t="s">
        <v>102</v>
      </c>
      <c r="E213">
        <v>15</v>
      </c>
      <c r="F213" s="22" t="s">
        <v>96</v>
      </c>
      <c r="G213" s="16" t="s">
        <v>200</v>
      </c>
      <c r="H213" s="29" t="s">
        <v>104</v>
      </c>
      <c r="I213" s="25">
        <v>54</v>
      </c>
      <c r="J213" s="22" t="s">
        <v>86</v>
      </c>
      <c r="K213" s="16">
        <v>2</v>
      </c>
      <c r="L213" s="22" t="s">
        <v>90</v>
      </c>
      <c r="M213" s="16">
        <v>130</v>
      </c>
      <c r="N213" s="16">
        <v>140</v>
      </c>
      <c r="O213" s="22" t="s">
        <v>104</v>
      </c>
      <c r="P213" s="22" t="s">
        <v>104</v>
      </c>
      <c r="Q213" s="22" t="s">
        <v>104</v>
      </c>
      <c r="R213" s="22" t="s">
        <v>104</v>
      </c>
      <c r="S213" s="22" t="s">
        <v>104</v>
      </c>
      <c r="T213" s="22" t="s">
        <v>104</v>
      </c>
      <c r="U213" s="22" t="s">
        <v>104</v>
      </c>
    </row>
    <row r="214" spans="1:21" ht="12" customHeight="1">
      <c r="A214" s="26" t="s">
        <v>162</v>
      </c>
      <c r="B214" s="23">
        <v>37009</v>
      </c>
      <c r="C214" s="22">
        <v>1820</v>
      </c>
      <c r="D214" s="22" t="s">
        <v>102</v>
      </c>
      <c r="E214">
        <v>15</v>
      </c>
      <c r="F214" s="22" t="s">
        <v>207</v>
      </c>
      <c r="G214" s="16" t="s">
        <v>212</v>
      </c>
      <c r="H214" s="16" t="s">
        <v>104</v>
      </c>
      <c r="I214" s="25">
        <v>17</v>
      </c>
      <c r="J214" s="22" t="s">
        <v>86</v>
      </c>
      <c r="K214" s="16">
        <v>2</v>
      </c>
      <c r="L214" s="22" t="s">
        <v>90</v>
      </c>
      <c r="M214" s="16">
        <v>96</v>
      </c>
      <c r="N214" s="16">
        <v>105</v>
      </c>
      <c r="O214" s="22" t="s">
        <v>104</v>
      </c>
      <c r="P214" s="22" t="s">
        <v>104</v>
      </c>
      <c r="Q214" s="22" t="s">
        <v>104</v>
      </c>
      <c r="R214" s="22" t="s">
        <v>104</v>
      </c>
      <c r="S214" s="22" t="s">
        <v>104</v>
      </c>
      <c r="T214" s="22" t="s">
        <v>104</v>
      </c>
      <c r="U214" s="22" t="s">
        <v>104</v>
      </c>
    </row>
    <row r="215" spans="1:21" ht="12" customHeight="1">
      <c r="A215" s="26" t="s">
        <v>162</v>
      </c>
      <c r="B215" s="23">
        <v>37009</v>
      </c>
      <c r="C215" s="22">
        <v>1820</v>
      </c>
      <c r="D215" s="22" t="s">
        <v>102</v>
      </c>
      <c r="E215">
        <v>10</v>
      </c>
      <c r="F215" s="22" t="s">
        <v>207</v>
      </c>
      <c r="G215" s="16" t="s">
        <v>212</v>
      </c>
      <c r="H215" s="16" t="s">
        <v>104</v>
      </c>
      <c r="I215" s="25">
        <v>207</v>
      </c>
      <c r="J215" s="22" t="s">
        <v>86</v>
      </c>
      <c r="K215" s="16">
        <v>27</v>
      </c>
      <c r="L215" s="22" t="s">
        <v>90</v>
      </c>
      <c r="M215" s="16">
        <v>90</v>
      </c>
      <c r="N215" s="16">
        <v>105</v>
      </c>
      <c r="O215" s="22" t="s">
        <v>104</v>
      </c>
      <c r="P215" s="22" t="s">
        <v>104</v>
      </c>
      <c r="Q215" s="22" t="s">
        <v>104</v>
      </c>
      <c r="R215" s="22" t="s">
        <v>104</v>
      </c>
      <c r="S215" s="22" t="s">
        <v>104</v>
      </c>
      <c r="T215" s="22" t="s">
        <v>104</v>
      </c>
      <c r="U215" s="22" t="s">
        <v>104</v>
      </c>
    </row>
    <row r="216" spans="1:21" ht="12" customHeight="1">
      <c r="A216" s="26" t="s">
        <v>162</v>
      </c>
      <c r="B216" s="23">
        <v>37009</v>
      </c>
      <c r="C216" s="22">
        <v>1820</v>
      </c>
      <c r="D216" s="22" t="s">
        <v>102</v>
      </c>
      <c r="E216">
        <v>10</v>
      </c>
      <c r="F216" s="22" t="s">
        <v>197</v>
      </c>
      <c r="G216" s="16" t="s">
        <v>209</v>
      </c>
      <c r="H216" s="16" t="s">
        <v>104</v>
      </c>
      <c r="I216" s="25">
        <v>20</v>
      </c>
      <c r="J216" s="22" t="s">
        <v>86</v>
      </c>
      <c r="K216" s="16">
        <v>3</v>
      </c>
      <c r="L216" s="22" t="s">
        <v>90</v>
      </c>
      <c r="M216" s="16">
        <v>92</v>
      </c>
      <c r="N216" s="16">
        <v>100</v>
      </c>
      <c r="O216" s="22" t="s">
        <v>104</v>
      </c>
      <c r="P216" s="22" t="s">
        <v>104</v>
      </c>
      <c r="Q216" s="22" t="s">
        <v>104</v>
      </c>
      <c r="R216" s="22" t="s">
        <v>104</v>
      </c>
      <c r="S216" s="22" t="s">
        <v>104</v>
      </c>
      <c r="T216" s="22" t="s">
        <v>104</v>
      </c>
      <c r="U216" s="22" t="s">
        <v>104</v>
      </c>
    </row>
    <row r="217" spans="1:21" ht="12" customHeight="1">
      <c r="A217" s="26" t="s">
        <v>162</v>
      </c>
      <c r="B217" s="23">
        <v>37009</v>
      </c>
      <c r="C217" s="22">
        <v>1820</v>
      </c>
      <c r="D217" s="22" t="s">
        <v>102</v>
      </c>
      <c r="E217">
        <v>10</v>
      </c>
      <c r="F217" s="22" t="s">
        <v>94</v>
      </c>
      <c r="G217" s="16" t="s">
        <v>95</v>
      </c>
      <c r="H217" s="16">
        <v>81</v>
      </c>
      <c r="I217" s="25">
        <v>5</v>
      </c>
      <c r="J217" s="22" t="s">
        <v>86</v>
      </c>
      <c r="K217" s="2">
        <v>1</v>
      </c>
      <c r="L217" s="22" t="s">
        <v>90</v>
      </c>
      <c r="M217" s="16" t="s">
        <v>104</v>
      </c>
      <c r="N217" s="16" t="s">
        <v>104</v>
      </c>
      <c r="O217" s="22" t="s">
        <v>104</v>
      </c>
      <c r="P217" s="22" t="s">
        <v>104</v>
      </c>
      <c r="Q217" s="22" t="s">
        <v>104</v>
      </c>
      <c r="R217" s="22" t="s">
        <v>104</v>
      </c>
      <c r="S217" s="22" t="s">
        <v>104</v>
      </c>
      <c r="T217" s="22" t="s">
        <v>104</v>
      </c>
      <c r="U217" s="22" t="s">
        <v>104</v>
      </c>
    </row>
    <row r="218" spans="1:21" ht="12" customHeight="1">
      <c r="A218" s="26" t="s">
        <v>163</v>
      </c>
      <c r="B218" s="23">
        <v>37009</v>
      </c>
      <c r="C218" s="22">
        <v>1820</v>
      </c>
      <c r="D218" s="22" t="s">
        <v>102</v>
      </c>
      <c r="E218">
        <v>50</v>
      </c>
      <c r="F218" s="22" t="s">
        <v>96</v>
      </c>
      <c r="G218" s="16" t="s">
        <v>200</v>
      </c>
      <c r="H218" s="16">
        <v>295</v>
      </c>
      <c r="I218" s="25">
        <v>278</v>
      </c>
      <c r="J218" s="22" t="s">
        <v>86</v>
      </c>
      <c r="K218" s="16">
        <v>1</v>
      </c>
      <c r="L218" s="22" t="s">
        <v>90</v>
      </c>
      <c r="M218" s="16" t="s">
        <v>104</v>
      </c>
      <c r="N218" s="16" t="s">
        <v>104</v>
      </c>
      <c r="O218" s="22" t="s">
        <v>104</v>
      </c>
      <c r="P218" s="22" t="s">
        <v>104</v>
      </c>
      <c r="Q218" s="22" t="s">
        <v>104</v>
      </c>
      <c r="R218" s="22" t="s">
        <v>104</v>
      </c>
      <c r="S218" s="22" t="s">
        <v>104</v>
      </c>
      <c r="T218" s="22" t="s">
        <v>104</v>
      </c>
      <c r="U218" s="22" t="s">
        <v>104</v>
      </c>
    </row>
    <row r="219" spans="1:21" ht="12" customHeight="1">
      <c r="A219" s="26" t="s">
        <v>163</v>
      </c>
      <c r="B219" s="23">
        <v>37009</v>
      </c>
      <c r="C219" s="22">
        <v>1820</v>
      </c>
      <c r="D219" s="22" t="s">
        <v>102</v>
      </c>
      <c r="E219">
        <v>50</v>
      </c>
      <c r="F219" s="22" t="s">
        <v>114</v>
      </c>
      <c r="G219" s="16" t="s">
        <v>119</v>
      </c>
      <c r="H219" s="16">
        <v>145</v>
      </c>
      <c r="I219" s="25">
        <v>53</v>
      </c>
      <c r="J219" s="22" t="s">
        <v>86</v>
      </c>
      <c r="K219" s="16">
        <v>1</v>
      </c>
      <c r="L219" s="22" t="s">
        <v>90</v>
      </c>
      <c r="M219" s="16" t="s">
        <v>104</v>
      </c>
      <c r="N219" s="16" t="s">
        <v>104</v>
      </c>
      <c r="O219" s="22" t="s">
        <v>104</v>
      </c>
      <c r="P219" s="22" t="s">
        <v>104</v>
      </c>
      <c r="Q219" s="22" t="s">
        <v>104</v>
      </c>
      <c r="R219" s="22" t="s">
        <v>104</v>
      </c>
      <c r="S219" s="22" t="s">
        <v>104</v>
      </c>
      <c r="T219" s="22" t="s">
        <v>104</v>
      </c>
      <c r="U219" s="22" t="s">
        <v>104</v>
      </c>
    </row>
    <row r="220" spans="1:21" ht="12" customHeight="1">
      <c r="A220" s="26" t="s">
        <v>163</v>
      </c>
      <c r="B220" s="23">
        <v>37009</v>
      </c>
      <c r="C220" s="22">
        <v>1820</v>
      </c>
      <c r="D220" s="22" t="s">
        <v>102</v>
      </c>
      <c r="E220">
        <v>20</v>
      </c>
      <c r="F220" s="22" t="s">
        <v>216</v>
      </c>
      <c r="G220" s="16" t="s">
        <v>217</v>
      </c>
      <c r="H220" s="16">
        <v>170</v>
      </c>
      <c r="I220" s="25">
        <v>53</v>
      </c>
      <c r="J220" s="22" t="s">
        <v>86</v>
      </c>
      <c r="K220" s="16">
        <v>1</v>
      </c>
      <c r="L220" s="22" t="s">
        <v>90</v>
      </c>
      <c r="M220" s="16" t="s">
        <v>104</v>
      </c>
      <c r="N220" s="16" t="s">
        <v>104</v>
      </c>
      <c r="O220" s="22" t="s">
        <v>104</v>
      </c>
      <c r="P220" s="22" t="s">
        <v>104</v>
      </c>
      <c r="Q220" s="22" t="s">
        <v>104</v>
      </c>
      <c r="R220" s="22" t="s">
        <v>104</v>
      </c>
      <c r="S220" s="22" t="s">
        <v>104</v>
      </c>
      <c r="T220" s="22" t="s">
        <v>104</v>
      </c>
      <c r="U220" s="22" t="s">
        <v>104</v>
      </c>
    </row>
    <row r="221" spans="1:21" ht="12" customHeight="1">
      <c r="A221" s="26" t="s">
        <v>163</v>
      </c>
      <c r="B221" s="23">
        <v>37009</v>
      </c>
      <c r="C221" s="22">
        <v>1820</v>
      </c>
      <c r="D221" s="22" t="s">
        <v>102</v>
      </c>
      <c r="E221">
        <v>20</v>
      </c>
      <c r="F221" s="22" t="s">
        <v>94</v>
      </c>
      <c r="G221" s="16" t="s">
        <v>95</v>
      </c>
      <c r="H221" s="16">
        <v>186</v>
      </c>
      <c r="I221" s="25">
        <v>67</v>
      </c>
      <c r="J221" s="22" t="s">
        <v>86</v>
      </c>
      <c r="K221" s="16">
        <v>1</v>
      </c>
      <c r="L221" s="22" t="s">
        <v>90</v>
      </c>
      <c r="M221" s="16" t="s">
        <v>104</v>
      </c>
      <c r="N221" s="16" t="s">
        <v>104</v>
      </c>
      <c r="O221" s="22" t="s">
        <v>104</v>
      </c>
      <c r="P221" s="22" t="s">
        <v>104</v>
      </c>
      <c r="Q221" s="22" t="s">
        <v>104</v>
      </c>
      <c r="R221" s="22" t="s">
        <v>104</v>
      </c>
      <c r="S221" s="22" t="s">
        <v>104</v>
      </c>
      <c r="T221" s="22" t="s">
        <v>104</v>
      </c>
      <c r="U221" s="22" t="s">
        <v>104</v>
      </c>
    </row>
    <row r="222" spans="1:21" ht="12" customHeight="1">
      <c r="A222" s="26" t="s">
        <v>163</v>
      </c>
      <c r="B222" s="23">
        <v>37009</v>
      </c>
      <c r="C222" s="22">
        <v>1820</v>
      </c>
      <c r="D222" s="22" t="s">
        <v>102</v>
      </c>
      <c r="E222">
        <v>20</v>
      </c>
      <c r="F222" s="22" t="s">
        <v>88</v>
      </c>
      <c r="G222" s="16" t="s">
        <v>204</v>
      </c>
      <c r="H222" s="16">
        <v>145</v>
      </c>
      <c r="I222" s="25">
        <v>36</v>
      </c>
      <c r="J222" s="22" t="s">
        <v>86</v>
      </c>
      <c r="K222" s="16">
        <v>1</v>
      </c>
      <c r="L222" s="22" t="s">
        <v>90</v>
      </c>
      <c r="M222" s="16" t="s">
        <v>104</v>
      </c>
      <c r="N222" s="16" t="s">
        <v>104</v>
      </c>
      <c r="O222" s="22" t="s">
        <v>104</v>
      </c>
      <c r="P222" s="22" t="s">
        <v>104</v>
      </c>
      <c r="Q222" s="22" t="s">
        <v>104</v>
      </c>
      <c r="R222" s="22" t="s">
        <v>104</v>
      </c>
      <c r="S222" s="22" t="s">
        <v>104</v>
      </c>
      <c r="T222" s="22" t="s">
        <v>104</v>
      </c>
      <c r="U222" s="22" t="s">
        <v>104</v>
      </c>
    </row>
    <row r="223" spans="1:21" ht="12" customHeight="1">
      <c r="A223" s="26" t="s">
        <v>163</v>
      </c>
      <c r="B223" s="23">
        <v>37009</v>
      </c>
      <c r="C223" s="22">
        <v>1820</v>
      </c>
      <c r="D223" s="22" t="s">
        <v>102</v>
      </c>
      <c r="E223">
        <v>15</v>
      </c>
      <c r="F223" s="22" t="s">
        <v>214</v>
      </c>
      <c r="G223" s="16" t="s">
        <v>215</v>
      </c>
      <c r="H223" s="16">
        <v>116</v>
      </c>
      <c r="I223" s="25">
        <v>17</v>
      </c>
      <c r="J223" s="22" t="s">
        <v>86</v>
      </c>
      <c r="K223" s="16">
        <v>1</v>
      </c>
      <c r="L223" s="22" t="s">
        <v>90</v>
      </c>
      <c r="M223" s="16" t="s">
        <v>104</v>
      </c>
      <c r="N223" s="16" t="s">
        <v>104</v>
      </c>
      <c r="O223" s="22" t="s">
        <v>104</v>
      </c>
      <c r="P223" s="22" t="s">
        <v>104</v>
      </c>
      <c r="Q223" s="22" t="s">
        <v>104</v>
      </c>
      <c r="R223" s="22" t="s">
        <v>104</v>
      </c>
      <c r="S223" s="22" t="s">
        <v>104</v>
      </c>
      <c r="T223" s="22" t="s">
        <v>104</v>
      </c>
      <c r="U223" s="22" t="s">
        <v>104</v>
      </c>
    </row>
    <row r="224" spans="1:21" ht="12" customHeight="1">
      <c r="A224" s="26" t="s">
        <v>163</v>
      </c>
      <c r="B224" s="23">
        <v>37009</v>
      </c>
      <c r="C224" s="22">
        <v>1820</v>
      </c>
      <c r="D224" s="22" t="s">
        <v>102</v>
      </c>
      <c r="E224">
        <v>10</v>
      </c>
      <c r="F224" s="22" t="s">
        <v>116</v>
      </c>
      <c r="G224" s="16" t="s">
        <v>122</v>
      </c>
      <c r="H224" s="16">
        <v>86</v>
      </c>
      <c r="I224" s="25">
        <v>5</v>
      </c>
      <c r="J224" s="22" t="s">
        <v>86</v>
      </c>
      <c r="K224" s="16">
        <v>1</v>
      </c>
      <c r="L224" s="22" t="s">
        <v>90</v>
      </c>
      <c r="M224" s="16" t="s">
        <v>104</v>
      </c>
      <c r="N224" s="16" t="s">
        <v>104</v>
      </c>
      <c r="O224" s="22" t="s">
        <v>104</v>
      </c>
      <c r="P224" s="22" t="s">
        <v>104</v>
      </c>
      <c r="Q224" s="22" t="s">
        <v>104</v>
      </c>
      <c r="R224" s="22" t="s">
        <v>104</v>
      </c>
      <c r="S224" s="22" t="s">
        <v>104</v>
      </c>
      <c r="T224" s="22" t="s">
        <v>104</v>
      </c>
      <c r="U224" s="22" t="s">
        <v>104</v>
      </c>
    </row>
    <row r="225" spans="1:21" ht="12" customHeight="1">
      <c r="A225" s="26" t="s">
        <v>163</v>
      </c>
      <c r="B225" s="23">
        <v>37009</v>
      </c>
      <c r="C225" s="22">
        <v>1820</v>
      </c>
      <c r="D225" s="22" t="s">
        <v>102</v>
      </c>
      <c r="E225">
        <v>10</v>
      </c>
      <c r="F225" s="22" t="s">
        <v>207</v>
      </c>
      <c r="G225" s="16" t="s">
        <v>212</v>
      </c>
      <c r="H225" s="16" t="s">
        <v>104</v>
      </c>
      <c r="I225" s="25">
        <v>45</v>
      </c>
      <c r="J225" s="22" t="s">
        <v>86</v>
      </c>
      <c r="K225" s="16">
        <v>6</v>
      </c>
      <c r="L225" s="22" t="s">
        <v>90</v>
      </c>
      <c r="M225" s="16">
        <v>82</v>
      </c>
      <c r="N225" s="16">
        <v>95</v>
      </c>
      <c r="O225" s="22" t="s">
        <v>104</v>
      </c>
      <c r="P225" s="22" t="s">
        <v>104</v>
      </c>
      <c r="Q225" s="22" t="s">
        <v>104</v>
      </c>
      <c r="R225" s="22" t="s">
        <v>104</v>
      </c>
      <c r="S225" s="22" t="s">
        <v>104</v>
      </c>
      <c r="T225" s="22" t="s">
        <v>104</v>
      </c>
      <c r="U225" s="22" t="s">
        <v>104</v>
      </c>
    </row>
    <row r="226" spans="1:21" ht="12" customHeight="1">
      <c r="A226" s="26" t="s">
        <v>165</v>
      </c>
      <c r="B226" s="23">
        <v>37009</v>
      </c>
      <c r="C226" s="22">
        <v>1820</v>
      </c>
      <c r="D226" s="22" t="s">
        <v>102</v>
      </c>
      <c r="E226">
        <v>40</v>
      </c>
      <c r="F226" s="22" t="s">
        <v>221</v>
      </c>
      <c r="G226" s="16" t="s">
        <v>222</v>
      </c>
      <c r="H226" s="16">
        <v>395</v>
      </c>
      <c r="I226" s="25">
        <v>620</v>
      </c>
      <c r="J226" s="22" t="s">
        <v>86</v>
      </c>
      <c r="K226" s="16">
        <v>1</v>
      </c>
      <c r="L226" s="22" t="s">
        <v>90</v>
      </c>
      <c r="M226" s="16" t="s">
        <v>104</v>
      </c>
      <c r="N226" s="16" t="s">
        <v>104</v>
      </c>
      <c r="O226" s="22" t="s">
        <v>104</v>
      </c>
      <c r="P226" s="22" t="s">
        <v>104</v>
      </c>
      <c r="Q226" s="22" t="s">
        <v>104</v>
      </c>
      <c r="R226" s="22" t="s">
        <v>104</v>
      </c>
      <c r="S226" s="22" t="s">
        <v>104</v>
      </c>
      <c r="T226" s="22" t="s">
        <v>104</v>
      </c>
      <c r="U226" s="22" t="s">
        <v>104</v>
      </c>
    </row>
    <row r="227" spans="1:21" ht="12" customHeight="1">
      <c r="A227" s="26" t="s">
        <v>165</v>
      </c>
      <c r="B227" s="23">
        <v>37009</v>
      </c>
      <c r="C227" s="22">
        <v>1820</v>
      </c>
      <c r="D227" s="22" t="s">
        <v>102</v>
      </c>
      <c r="E227">
        <v>40</v>
      </c>
      <c r="F227" s="22" t="s">
        <v>221</v>
      </c>
      <c r="G227" s="16" t="s">
        <v>222</v>
      </c>
      <c r="H227" s="16">
        <v>350</v>
      </c>
      <c r="I227" s="25">
        <v>418</v>
      </c>
      <c r="J227" s="22" t="s">
        <v>86</v>
      </c>
      <c r="K227" s="16">
        <v>1</v>
      </c>
      <c r="L227" s="22" t="s">
        <v>90</v>
      </c>
      <c r="M227" s="16" t="s">
        <v>104</v>
      </c>
      <c r="N227" s="16" t="s">
        <v>104</v>
      </c>
      <c r="O227" s="22" t="s">
        <v>104</v>
      </c>
      <c r="P227" s="22" t="s">
        <v>104</v>
      </c>
      <c r="Q227" s="22" t="s">
        <v>104</v>
      </c>
      <c r="R227" s="22" t="s">
        <v>104</v>
      </c>
      <c r="S227" s="22" t="s">
        <v>104</v>
      </c>
      <c r="T227" s="22" t="s">
        <v>104</v>
      </c>
      <c r="U227" s="22" t="s">
        <v>104</v>
      </c>
    </row>
    <row r="228" spans="1:21" ht="12" customHeight="1">
      <c r="A228" s="26" t="s">
        <v>165</v>
      </c>
      <c r="B228" s="23">
        <v>37009</v>
      </c>
      <c r="C228" s="22">
        <v>1820</v>
      </c>
      <c r="D228" s="22" t="s">
        <v>102</v>
      </c>
      <c r="E228">
        <v>40</v>
      </c>
      <c r="F228" s="22" t="s">
        <v>221</v>
      </c>
      <c r="G228" s="16" t="s">
        <v>222</v>
      </c>
      <c r="H228" s="16">
        <v>402</v>
      </c>
      <c r="I228" s="25">
        <v>642</v>
      </c>
      <c r="J228" s="22" t="s">
        <v>86</v>
      </c>
      <c r="K228" s="16">
        <v>1</v>
      </c>
      <c r="L228" s="22" t="s">
        <v>90</v>
      </c>
      <c r="M228" s="16" t="s">
        <v>104</v>
      </c>
      <c r="N228" s="16" t="s">
        <v>104</v>
      </c>
      <c r="O228" s="22" t="s">
        <v>104</v>
      </c>
      <c r="P228" s="22" t="s">
        <v>104</v>
      </c>
      <c r="Q228" s="22" t="s">
        <v>104</v>
      </c>
      <c r="R228" s="22" t="s">
        <v>104</v>
      </c>
      <c r="S228" s="22" t="s">
        <v>104</v>
      </c>
      <c r="T228" s="22" t="s">
        <v>104</v>
      </c>
      <c r="U228" s="22" t="s">
        <v>104</v>
      </c>
    </row>
    <row r="229" spans="1:21" ht="12" customHeight="1">
      <c r="A229" s="26" t="s">
        <v>165</v>
      </c>
      <c r="B229" s="23">
        <v>37009</v>
      </c>
      <c r="C229" s="22">
        <v>1820</v>
      </c>
      <c r="D229" s="22" t="s">
        <v>102</v>
      </c>
      <c r="E229">
        <v>30</v>
      </c>
      <c r="F229" s="22" t="s">
        <v>221</v>
      </c>
      <c r="G229" s="16" t="s">
        <v>222</v>
      </c>
      <c r="H229" s="16">
        <v>376</v>
      </c>
      <c r="I229" s="25">
        <v>589</v>
      </c>
      <c r="J229" s="22" t="s">
        <v>86</v>
      </c>
      <c r="K229" s="16">
        <v>1</v>
      </c>
      <c r="L229" s="22" t="s">
        <v>90</v>
      </c>
      <c r="M229" s="16" t="s">
        <v>104</v>
      </c>
      <c r="N229" s="16" t="s">
        <v>104</v>
      </c>
      <c r="O229" s="22" t="s">
        <v>104</v>
      </c>
      <c r="P229" s="22" t="s">
        <v>104</v>
      </c>
      <c r="Q229" s="22" t="s">
        <v>104</v>
      </c>
      <c r="R229" s="22" t="s">
        <v>104</v>
      </c>
      <c r="S229" s="22" t="s">
        <v>104</v>
      </c>
      <c r="T229" s="22" t="s">
        <v>104</v>
      </c>
      <c r="U229" s="22" t="s">
        <v>104</v>
      </c>
    </row>
    <row r="230" spans="1:21" ht="12" customHeight="1">
      <c r="A230" s="26" t="s">
        <v>165</v>
      </c>
      <c r="B230" s="23">
        <v>37009</v>
      </c>
      <c r="C230" s="22">
        <v>1820</v>
      </c>
      <c r="D230" s="22" t="s">
        <v>102</v>
      </c>
      <c r="E230">
        <v>30</v>
      </c>
      <c r="F230" s="22" t="s">
        <v>221</v>
      </c>
      <c r="G230" s="16" t="s">
        <v>222</v>
      </c>
      <c r="H230" s="16">
        <v>306</v>
      </c>
      <c r="I230" s="25">
        <v>274</v>
      </c>
      <c r="J230" s="22" t="s">
        <v>86</v>
      </c>
      <c r="K230" s="16">
        <v>1</v>
      </c>
      <c r="L230" s="22" t="s">
        <v>90</v>
      </c>
      <c r="M230" s="16" t="s">
        <v>104</v>
      </c>
      <c r="N230" s="16" t="s">
        <v>104</v>
      </c>
      <c r="O230" s="22" t="s">
        <v>104</v>
      </c>
      <c r="P230" s="22" t="s">
        <v>104</v>
      </c>
      <c r="Q230" s="22" t="s">
        <v>104</v>
      </c>
      <c r="R230" s="22" t="s">
        <v>104</v>
      </c>
      <c r="S230" s="22" t="s">
        <v>104</v>
      </c>
      <c r="T230" s="22" t="s">
        <v>104</v>
      </c>
      <c r="U230" s="22" t="s">
        <v>104</v>
      </c>
    </row>
    <row r="231" spans="1:21" ht="12" customHeight="1">
      <c r="A231" s="26" t="s">
        <v>165</v>
      </c>
      <c r="B231" s="23">
        <v>37009</v>
      </c>
      <c r="C231" s="22">
        <v>1820</v>
      </c>
      <c r="D231" s="22" t="s">
        <v>102</v>
      </c>
      <c r="E231">
        <v>30</v>
      </c>
      <c r="F231" s="22" t="s">
        <v>221</v>
      </c>
      <c r="G231" s="16" t="s">
        <v>222</v>
      </c>
      <c r="H231" s="16">
        <v>289</v>
      </c>
      <c r="I231" s="25">
        <v>247</v>
      </c>
      <c r="J231" s="22" t="s">
        <v>86</v>
      </c>
      <c r="K231" s="16">
        <v>1</v>
      </c>
      <c r="L231" s="22" t="s">
        <v>90</v>
      </c>
      <c r="M231" s="16" t="s">
        <v>104</v>
      </c>
      <c r="N231" s="16" t="s">
        <v>104</v>
      </c>
      <c r="O231" s="22" t="s">
        <v>104</v>
      </c>
      <c r="P231" s="22" t="s">
        <v>104</v>
      </c>
      <c r="Q231" s="22" t="s">
        <v>104</v>
      </c>
      <c r="R231" s="22" t="s">
        <v>104</v>
      </c>
      <c r="S231" s="22" t="s">
        <v>104</v>
      </c>
      <c r="T231" s="22" t="s">
        <v>104</v>
      </c>
      <c r="U231" s="22" t="s">
        <v>104</v>
      </c>
    </row>
    <row r="232" spans="1:21" ht="12" customHeight="1">
      <c r="A232" s="26" t="s">
        <v>165</v>
      </c>
      <c r="B232" s="23">
        <v>37009</v>
      </c>
      <c r="C232" s="22">
        <v>1820</v>
      </c>
      <c r="D232" s="22" t="s">
        <v>102</v>
      </c>
      <c r="E232">
        <v>30</v>
      </c>
      <c r="F232" s="22" t="s">
        <v>221</v>
      </c>
      <c r="G232" s="16" t="s">
        <v>222</v>
      </c>
      <c r="H232" s="16">
        <v>305</v>
      </c>
      <c r="I232" s="25">
        <v>240</v>
      </c>
      <c r="J232" s="22" t="s">
        <v>86</v>
      </c>
      <c r="K232" s="16">
        <v>1</v>
      </c>
      <c r="L232" s="22" t="s">
        <v>90</v>
      </c>
      <c r="M232" s="16" t="s">
        <v>104</v>
      </c>
      <c r="N232" s="16" t="s">
        <v>104</v>
      </c>
      <c r="O232" s="22" t="s">
        <v>104</v>
      </c>
      <c r="P232" s="22" t="s">
        <v>104</v>
      </c>
      <c r="Q232" s="22" t="s">
        <v>104</v>
      </c>
      <c r="R232" s="22" t="s">
        <v>104</v>
      </c>
      <c r="S232" s="22" t="s">
        <v>104</v>
      </c>
      <c r="T232" s="22" t="s">
        <v>104</v>
      </c>
      <c r="U232" s="22" t="s">
        <v>104</v>
      </c>
    </row>
    <row r="233" spans="1:21" ht="12" customHeight="1">
      <c r="A233" s="26" t="s">
        <v>165</v>
      </c>
      <c r="B233" s="23">
        <v>37009</v>
      </c>
      <c r="C233" s="22">
        <v>1820</v>
      </c>
      <c r="D233" s="22" t="s">
        <v>102</v>
      </c>
      <c r="E233">
        <v>30</v>
      </c>
      <c r="F233" s="22" t="s">
        <v>203</v>
      </c>
      <c r="G233" s="16" t="s">
        <v>206</v>
      </c>
      <c r="H233" s="16">
        <v>317</v>
      </c>
      <c r="I233" s="25">
        <v>170</v>
      </c>
      <c r="J233" s="22" t="s">
        <v>86</v>
      </c>
      <c r="K233" s="16">
        <v>1</v>
      </c>
      <c r="L233" s="22" t="s">
        <v>90</v>
      </c>
      <c r="M233" s="16" t="s">
        <v>104</v>
      </c>
      <c r="N233" s="16" t="s">
        <v>104</v>
      </c>
      <c r="O233" s="22" t="s">
        <v>104</v>
      </c>
      <c r="P233" s="22" t="s">
        <v>104</v>
      </c>
      <c r="Q233" s="22" t="s">
        <v>104</v>
      </c>
      <c r="R233" s="22" t="s">
        <v>104</v>
      </c>
      <c r="S233" s="22" t="s">
        <v>104</v>
      </c>
      <c r="T233" s="22" t="s">
        <v>104</v>
      </c>
      <c r="U233" s="22" t="s">
        <v>104</v>
      </c>
    </row>
    <row r="234" spans="1:21" ht="12" customHeight="1">
      <c r="A234" s="26" t="s">
        <v>165</v>
      </c>
      <c r="B234" s="23">
        <v>37009</v>
      </c>
      <c r="C234" s="22">
        <v>1820</v>
      </c>
      <c r="D234" s="22" t="s">
        <v>102</v>
      </c>
      <c r="E234">
        <v>20</v>
      </c>
      <c r="F234" s="22" t="s">
        <v>96</v>
      </c>
      <c r="G234" s="16" t="s">
        <v>200</v>
      </c>
      <c r="H234" s="16">
        <v>165</v>
      </c>
      <c r="I234" s="25">
        <v>48</v>
      </c>
      <c r="J234" s="22" t="s">
        <v>86</v>
      </c>
      <c r="K234" s="16">
        <v>1</v>
      </c>
      <c r="L234" s="22" t="s">
        <v>90</v>
      </c>
      <c r="M234" s="16" t="s">
        <v>104</v>
      </c>
      <c r="N234" s="16" t="s">
        <v>104</v>
      </c>
      <c r="O234" s="22" t="s">
        <v>104</v>
      </c>
      <c r="P234" s="22" t="s">
        <v>104</v>
      </c>
      <c r="Q234" s="22" t="s">
        <v>104</v>
      </c>
      <c r="R234" s="22" t="s">
        <v>104</v>
      </c>
      <c r="S234" s="22" t="s">
        <v>104</v>
      </c>
      <c r="T234" s="22" t="s">
        <v>104</v>
      </c>
      <c r="U234" s="22" t="s">
        <v>104</v>
      </c>
    </row>
    <row r="235" spans="1:21" ht="12" customHeight="1">
      <c r="A235" s="26" t="s">
        <v>165</v>
      </c>
      <c r="B235" s="23">
        <v>37009</v>
      </c>
      <c r="C235" s="22">
        <v>1820</v>
      </c>
      <c r="D235" s="22" t="s">
        <v>102</v>
      </c>
      <c r="E235">
        <v>20</v>
      </c>
      <c r="F235" s="22" t="s">
        <v>94</v>
      </c>
      <c r="G235" s="16" t="s">
        <v>95</v>
      </c>
      <c r="H235" s="16">
        <v>142</v>
      </c>
      <c r="I235" s="25">
        <v>31</v>
      </c>
      <c r="J235" s="22" t="s">
        <v>86</v>
      </c>
      <c r="K235" s="16">
        <v>1</v>
      </c>
      <c r="L235" s="22" t="s">
        <v>90</v>
      </c>
      <c r="M235" s="16" t="s">
        <v>104</v>
      </c>
      <c r="N235" s="16" t="s">
        <v>104</v>
      </c>
      <c r="O235" s="22" t="s">
        <v>104</v>
      </c>
      <c r="P235" s="22" t="s">
        <v>104</v>
      </c>
      <c r="Q235" s="22" t="s">
        <v>104</v>
      </c>
      <c r="R235" s="22" t="s">
        <v>104</v>
      </c>
      <c r="S235" s="22" t="s">
        <v>104</v>
      </c>
      <c r="T235" s="22" t="s">
        <v>104</v>
      </c>
      <c r="U235" s="22" t="s">
        <v>104</v>
      </c>
    </row>
    <row r="236" spans="1:21" ht="12" customHeight="1">
      <c r="A236" s="26" t="s">
        <v>165</v>
      </c>
      <c r="B236" s="23">
        <v>37009</v>
      </c>
      <c r="C236" s="22">
        <v>1820</v>
      </c>
      <c r="D236" s="22" t="s">
        <v>102</v>
      </c>
      <c r="E236">
        <v>20</v>
      </c>
      <c r="F236" s="22" t="s">
        <v>216</v>
      </c>
      <c r="G236" s="16" t="s">
        <v>217</v>
      </c>
      <c r="H236" s="16">
        <v>106</v>
      </c>
      <c r="I236" s="25">
        <v>12</v>
      </c>
      <c r="J236" s="22" t="s">
        <v>86</v>
      </c>
      <c r="K236" s="16">
        <v>1</v>
      </c>
      <c r="L236" s="22" t="s">
        <v>90</v>
      </c>
      <c r="M236" s="16" t="s">
        <v>104</v>
      </c>
      <c r="N236" s="16" t="s">
        <v>104</v>
      </c>
      <c r="O236" s="22" t="s">
        <v>104</v>
      </c>
      <c r="P236" s="22" t="s">
        <v>104</v>
      </c>
      <c r="Q236" s="22" t="s">
        <v>104</v>
      </c>
      <c r="R236" s="22" t="s">
        <v>104</v>
      </c>
      <c r="S236" s="22" t="s">
        <v>104</v>
      </c>
      <c r="T236" s="22" t="s">
        <v>104</v>
      </c>
      <c r="U236" s="22" t="s">
        <v>104</v>
      </c>
    </row>
    <row r="237" spans="1:21" ht="12" customHeight="1">
      <c r="A237" s="26" t="s">
        <v>165</v>
      </c>
      <c r="B237" s="23">
        <v>37009</v>
      </c>
      <c r="C237" s="22">
        <v>1820</v>
      </c>
      <c r="D237" s="22" t="s">
        <v>102</v>
      </c>
      <c r="E237">
        <v>19</v>
      </c>
      <c r="F237" s="22" t="s">
        <v>88</v>
      </c>
      <c r="G237" s="16" t="s">
        <v>204</v>
      </c>
      <c r="H237" s="29" t="s">
        <v>104</v>
      </c>
      <c r="I237" s="25">
        <v>137</v>
      </c>
      <c r="J237" s="22" t="s">
        <v>86</v>
      </c>
      <c r="K237" s="16">
        <v>3</v>
      </c>
      <c r="L237" s="22" t="s">
        <v>90</v>
      </c>
      <c r="M237" s="16">
        <v>146</v>
      </c>
      <c r="N237" s="29">
        <v>165</v>
      </c>
      <c r="O237" s="22" t="s">
        <v>104</v>
      </c>
      <c r="P237" s="22" t="s">
        <v>104</v>
      </c>
      <c r="Q237" s="22" t="s">
        <v>104</v>
      </c>
      <c r="R237" s="22" t="s">
        <v>104</v>
      </c>
      <c r="S237" s="22" t="s">
        <v>104</v>
      </c>
      <c r="T237" s="22" t="s">
        <v>104</v>
      </c>
      <c r="U237" s="22" t="s">
        <v>104</v>
      </c>
    </row>
    <row r="238" spans="1:21" ht="12" customHeight="1">
      <c r="A238" s="26" t="s">
        <v>165</v>
      </c>
      <c r="B238" s="23">
        <v>37009</v>
      </c>
      <c r="C238" s="22">
        <v>1820</v>
      </c>
      <c r="D238" s="22" t="s">
        <v>102</v>
      </c>
      <c r="E238">
        <v>20</v>
      </c>
      <c r="F238" s="22" t="s">
        <v>88</v>
      </c>
      <c r="G238" s="16" t="s">
        <v>204</v>
      </c>
      <c r="H238" s="16">
        <v>226</v>
      </c>
      <c r="I238" s="25">
        <v>134</v>
      </c>
      <c r="J238" s="22" t="s">
        <v>86</v>
      </c>
      <c r="K238" s="16">
        <v>1</v>
      </c>
      <c r="L238" s="22" t="s">
        <v>90</v>
      </c>
      <c r="M238" s="16" t="s">
        <v>104</v>
      </c>
      <c r="N238" s="16" t="s">
        <v>104</v>
      </c>
      <c r="O238" s="22" t="s">
        <v>104</v>
      </c>
      <c r="P238" s="22" t="s">
        <v>104</v>
      </c>
      <c r="Q238" s="22" t="s">
        <v>104</v>
      </c>
      <c r="R238" s="22" t="s">
        <v>104</v>
      </c>
      <c r="S238" s="22" t="s">
        <v>104</v>
      </c>
      <c r="T238" s="22" t="s">
        <v>104</v>
      </c>
      <c r="U238" s="22" t="s">
        <v>104</v>
      </c>
    </row>
    <row r="239" spans="1:21" ht="12" customHeight="1">
      <c r="A239" s="26" t="s">
        <v>165</v>
      </c>
      <c r="B239" s="23">
        <v>37009</v>
      </c>
      <c r="C239" s="22">
        <v>1820</v>
      </c>
      <c r="D239" s="22" t="s">
        <v>102</v>
      </c>
      <c r="E239">
        <v>15</v>
      </c>
      <c r="F239" s="22" t="s">
        <v>88</v>
      </c>
      <c r="G239" s="16" t="s">
        <v>204</v>
      </c>
      <c r="H239" s="29" t="s">
        <v>104</v>
      </c>
      <c r="I239" s="25">
        <v>182</v>
      </c>
      <c r="J239" s="22" t="s">
        <v>86</v>
      </c>
      <c r="K239" s="16">
        <v>5</v>
      </c>
      <c r="L239" s="22" t="s">
        <v>90</v>
      </c>
      <c r="M239" s="16">
        <v>135</v>
      </c>
      <c r="N239" s="16">
        <v>156</v>
      </c>
      <c r="O239" s="22" t="s">
        <v>104</v>
      </c>
      <c r="P239" s="22" t="s">
        <v>104</v>
      </c>
      <c r="Q239" s="22" t="s">
        <v>104</v>
      </c>
      <c r="R239" s="22" t="s">
        <v>104</v>
      </c>
      <c r="S239" s="22" t="s">
        <v>104</v>
      </c>
      <c r="T239" s="22" t="s">
        <v>104</v>
      </c>
      <c r="U239" s="22" t="s">
        <v>104</v>
      </c>
    </row>
    <row r="240" spans="1:21" ht="12" customHeight="1">
      <c r="A240" s="26" t="s">
        <v>165</v>
      </c>
      <c r="B240" s="23">
        <v>37009</v>
      </c>
      <c r="C240" s="22">
        <v>1820</v>
      </c>
      <c r="D240" s="22" t="s">
        <v>102</v>
      </c>
      <c r="E240">
        <v>10</v>
      </c>
      <c r="F240" s="22" t="s">
        <v>197</v>
      </c>
      <c r="G240" s="16" t="s">
        <v>209</v>
      </c>
      <c r="H240" s="16" t="s">
        <v>104</v>
      </c>
      <c r="I240" s="25">
        <v>70</v>
      </c>
      <c r="J240" s="22" t="s">
        <v>86</v>
      </c>
      <c r="K240" s="16">
        <v>10</v>
      </c>
      <c r="L240" s="22" t="s">
        <v>90</v>
      </c>
      <c r="M240" s="16">
        <v>100</v>
      </c>
      <c r="N240" s="16">
        <v>105</v>
      </c>
      <c r="O240" s="22" t="s">
        <v>104</v>
      </c>
      <c r="P240" s="22" t="s">
        <v>104</v>
      </c>
      <c r="Q240" s="22" t="s">
        <v>104</v>
      </c>
      <c r="R240" s="22" t="s">
        <v>104</v>
      </c>
      <c r="S240" s="22" t="s">
        <v>104</v>
      </c>
      <c r="T240" s="22" t="s">
        <v>104</v>
      </c>
      <c r="U240" s="22" t="s">
        <v>104</v>
      </c>
    </row>
    <row r="241" spans="1:21" ht="12" customHeight="1">
      <c r="A241" s="26" t="s">
        <v>165</v>
      </c>
      <c r="B241" s="23">
        <v>37009</v>
      </c>
      <c r="C241" s="22">
        <v>1820</v>
      </c>
      <c r="D241" s="22" t="s">
        <v>102</v>
      </c>
      <c r="E241">
        <v>10</v>
      </c>
      <c r="F241" s="22" t="s">
        <v>207</v>
      </c>
      <c r="G241" s="16" t="s">
        <v>212</v>
      </c>
      <c r="H241" s="16" t="s">
        <v>104</v>
      </c>
      <c r="I241" s="25">
        <v>106</v>
      </c>
      <c r="J241" s="22" t="s">
        <v>86</v>
      </c>
      <c r="K241" s="16">
        <v>17</v>
      </c>
      <c r="L241" s="22" t="s">
        <v>90</v>
      </c>
      <c r="M241" s="16">
        <v>90</v>
      </c>
      <c r="N241" s="16">
        <v>105</v>
      </c>
      <c r="O241" s="22" t="s">
        <v>104</v>
      </c>
      <c r="P241" s="22" t="s">
        <v>104</v>
      </c>
      <c r="Q241" s="22" t="s">
        <v>104</v>
      </c>
      <c r="R241" s="22" t="s">
        <v>104</v>
      </c>
      <c r="S241" s="22" t="s">
        <v>104</v>
      </c>
      <c r="T241" s="22" t="s">
        <v>104</v>
      </c>
      <c r="U241" s="22" t="s">
        <v>104</v>
      </c>
    </row>
    <row r="242" spans="1:21" ht="12" customHeight="1">
      <c r="A242" s="26" t="s">
        <v>166</v>
      </c>
      <c r="B242" s="23">
        <v>37009</v>
      </c>
      <c r="C242" s="22">
        <v>1820</v>
      </c>
      <c r="D242" s="22" t="s">
        <v>102</v>
      </c>
      <c r="E242">
        <v>60</v>
      </c>
      <c r="F242" s="22" t="s">
        <v>112</v>
      </c>
      <c r="G242" s="16" t="s">
        <v>118</v>
      </c>
      <c r="H242" s="16">
        <v>450</v>
      </c>
      <c r="I242" s="29">
        <v>1130</v>
      </c>
      <c r="J242" s="22" t="s">
        <v>86</v>
      </c>
      <c r="K242" s="16">
        <v>1</v>
      </c>
      <c r="L242" s="22" t="s">
        <v>90</v>
      </c>
      <c r="M242" s="16" t="s">
        <v>104</v>
      </c>
      <c r="N242" s="16" t="s">
        <v>104</v>
      </c>
      <c r="O242" s="22" t="s">
        <v>104</v>
      </c>
      <c r="P242" s="22" t="s">
        <v>104</v>
      </c>
      <c r="Q242" s="22" t="s">
        <v>104</v>
      </c>
      <c r="R242" s="22" t="s">
        <v>104</v>
      </c>
      <c r="S242" s="22" t="s">
        <v>104</v>
      </c>
      <c r="T242" s="22" t="s">
        <v>104</v>
      </c>
      <c r="U242" s="22" t="s">
        <v>104</v>
      </c>
    </row>
    <row r="243" spans="1:21" ht="12" customHeight="1">
      <c r="A243" s="26" t="s">
        <v>166</v>
      </c>
      <c r="B243" s="23">
        <v>37009</v>
      </c>
      <c r="C243" s="22">
        <v>1820</v>
      </c>
      <c r="D243" s="22" t="s">
        <v>102</v>
      </c>
      <c r="E243">
        <v>40</v>
      </c>
      <c r="F243" s="22" t="s">
        <v>221</v>
      </c>
      <c r="G243" s="16" t="s">
        <v>222</v>
      </c>
      <c r="H243" s="16">
        <v>375</v>
      </c>
      <c r="I243" s="25">
        <v>519</v>
      </c>
      <c r="J243" s="22" t="s">
        <v>86</v>
      </c>
      <c r="K243" s="16">
        <v>1</v>
      </c>
      <c r="L243" s="22" t="s">
        <v>90</v>
      </c>
      <c r="M243" s="16" t="s">
        <v>104</v>
      </c>
      <c r="N243" s="16" t="s">
        <v>104</v>
      </c>
      <c r="O243" s="22" t="s">
        <v>104</v>
      </c>
      <c r="P243" s="22" t="s">
        <v>104</v>
      </c>
      <c r="Q243" s="22" t="s">
        <v>104</v>
      </c>
      <c r="R243" s="22" t="s">
        <v>104</v>
      </c>
      <c r="S243" s="22" t="s">
        <v>104</v>
      </c>
      <c r="T243" s="22" t="s">
        <v>104</v>
      </c>
      <c r="U243" s="22" t="s">
        <v>104</v>
      </c>
    </row>
    <row r="244" spans="1:21" ht="12" customHeight="1">
      <c r="A244" s="26" t="s">
        <v>166</v>
      </c>
      <c r="B244" s="23">
        <v>37009</v>
      </c>
      <c r="C244" s="22">
        <v>1820</v>
      </c>
      <c r="D244" s="22" t="s">
        <v>102</v>
      </c>
      <c r="E244">
        <v>40</v>
      </c>
      <c r="F244" s="22" t="s">
        <v>221</v>
      </c>
      <c r="G244" s="16" t="s">
        <v>222</v>
      </c>
      <c r="H244" s="16">
        <v>380</v>
      </c>
      <c r="I244" s="25">
        <v>537</v>
      </c>
      <c r="J244" s="22" t="s">
        <v>86</v>
      </c>
      <c r="K244" s="16">
        <v>1</v>
      </c>
      <c r="L244" s="22" t="s">
        <v>90</v>
      </c>
      <c r="M244" s="16" t="s">
        <v>104</v>
      </c>
      <c r="N244" s="16" t="s">
        <v>104</v>
      </c>
      <c r="O244" s="22" t="s">
        <v>104</v>
      </c>
      <c r="P244" s="22" t="s">
        <v>104</v>
      </c>
      <c r="Q244" s="22" t="s">
        <v>104</v>
      </c>
      <c r="R244" s="22" t="s">
        <v>104</v>
      </c>
      <c r="S244" s="22" t="s">
        <v>104</v>
      </c>
      <c r="T244" s="22" t="s">
        <v>104</v>
      </c>
      <c r="U244" s="22" t="s">
        <v>104</v>
      </c>
    </row>
    <row r="245" spans="1:21" ht="12" customHeight="1">
      <c r="A245" s="26" t="s">
        <v>166</v>
      </c>
      <c r="B245" s="23">
        <v>37009</v>
      </c>
      <c r="C245" s="22">
        <v>1820</v>
      </c>
      <c r="D245" s="22" t="s">
        <v>102</v>
      </c>
      <c r="E245">
        <v>30</v>
      </c>
      <c r="F245" s="22" t="s">
        <v>221</v>
      </c>
      <c r="G245" s="16" t="s">
        <v>222</v>
      </c>
      <c r="H245" s="16">
        <v>336</v>
      </c>
      <c r="I245" s="25">
        <v>365</v>
      </c>
      <c r="J245" s="22" t="s">
        <v>86</v>
      </c>
      <c r="K245" s="16">
        <v>1</v>
      </c>
      <c r="L245" s="22" t="s">
        <v>90</v>
      </c>
      <c r="M245" s="16" t="s">
        <v>104</v>
      </c>
      <c r="N245" s="16" t="s">
        <v>104</v>
      </c>
      <c r="O245" s="22" t="s">
        <v>104</v>
      </c>
      <c r="P245" s="22" t="s">
        <v>104</v>
      </c>
      <c r="Q245" s="22" t="s">
        <v>104</v>
      </c>
      <c r="R245" s="22" t="s">
        <v>104</v>
      </c>
      <c r="S245" s="22" t="s">
        <v>104</v>
      </c>
      <c r="T245" s="22" t="s">
        <v>104</v>
      </c>
      <c r="U245" s="22" t="s">
        <v>104</v>
      </c>
    </row>
    <row r="246" spans="1:21" ht="12" customHeight="1">
      <c r="A246" s="26" t="s">
        <v>166</v>
      </c>
      <c r="B246" s="23">
        <v>37009</v>
      </c>
      <c r="C246" s="22">
        <v>1820</v>
      </c>
      <c r="D246" s="22" t="s">
        <v>102</v>
      </c>
      <c r="E246">
        <v>30</v>
      </c>
      <c r="F246" s="22" t="s">
        <v>221</v>
      </c>
      <c r="G246" s="16" t="s">
        <v>222</v>
      </c>
      <c r="H246" s="16">
        <v>356</v>
      </c>
      <c r="I246" s="25">
        <v>443</v>
      </c>
      <c r="J246" s="22" t="s">
        <v>86</v>
      </c>
      <c r="K246" s="16">
        <v>1</v>
      </c>
      <c r="L246" s="22" t="s">
        <v>90</v>
      </c>
      <c r="M246" s="16" t="s">
        <v>104</v>
      </c>
      <c r="N246" s="16" t="s">
        <v>104</v>
      </c>
      <c r="O246" s="22" t="s">
        <v>104</v>
      </c>
      <c r="P246" s="22" t="s">
        <v>104</v>
      </c>
      <c r="Q246" s="22" t="s">
        <v>104</v>
      </c>
      <c r="R246" s="22" t="s">
        <v>104</v>
      </c>
      <c r="S246" s="22" t="s">
        <v>104</v>
      </c>
      <c r="T246" s="22" t="s">
        <v>104</v>
      </c>
      <c r="U246" s="22" t="s">
        <v>104</v>
      </c>
    </row>
    <row r="247" spans="1:21" ht="12" customHeight="1">
      <c r="A247" s="26" t="s">
        <v>166</v>
      </c>
      <c r="B247" s="23">
        <v>37009</v>
      </c>
      <c r="C247" s="22">
        <v>1820</v>
      </c>
      <c r="D247" s="22" t="s">
        <v>102</v>
      </c>
      <c r="E247">
        <v>30</v>
      </c>
      <c r="F247" s="22" t="s">
        <v>221</v>
      </c>
      <c r="G247" s="16" t="s">
        <v>222</v>
      </c>
      <c r="H247" s="16">
        <v>320</v>
      </c>
      <c r="I247" s="25">
        <v>306</v>
      </c>
      <c r="J247" s="22" t="s">
        <v>86</v>
      </c>
      <c r="K247" s="16">
        <v>1</v>
      </c>
      <c r="L247" s="22" t="s">
        <v>90</v>
      </c>
      <c r="M247" s="16" t="s">
        <v>104</v>
      </c>
      <c r="N247" s="16" t="s">
        <v>104</v>
      </c>
      <c r="O247" s="22" t="s">
        <v>104</v>
      </c>
      <c r="P247" s="22" t="s">
        <v>104</v>
      </c>
      <c r="Q247" s="22" t="s">
        <v>104</v>
      </c>
      <c r="R247" s="22" t="s">
        <v>104</v>
      </c>
      <c r="S247" s="22" t="s">
        <v>104</v>
      </c>
      <c r="T247" s="22" t="s">
        <v>104</v>
      </c>
      <c r="U247" s="22" t="s">
        <v>104</v>
      </c>
    </row>
    <row r="248" spans="1:21" ht="12" customHeight="1">
      <c r="A248" s="26" t="s">
        <v>166</v>
      </c>
      <c r="B248" s="23">
        <v>37009</v>
      </c>
      <c r="C248" s="22">
        <v>1820</v>
      </c>
      <c r="D248" s="22" t="s">
        <v>102</v>
      </c>
      <c r="E248">
        <v>30</v>
      </c>
      <c r="F248" s="22" t="s">
        <v>221</v>
      </c>
      <c r="G248" s="16" t="s">
        <v>222</v>
      </c>
      <c r="H248" s="16">
        <v>340</v>
      </c>
      <c r="I248" s="25">
        <v>423</v>
      </c>
      <c r="J248" s="22" t="s">
        <v>86</v>
      </c>
      <c r="K248" s="16">
        <v>1</v>
      </c>
      <c r="L248" s="22" t="s">
        <v>90</v>
      </c>
      <c r="M248" s="16" t="s">
        <v>104</v>
      </c>
      <c r="N248" s="16" t="s">
        <v>104</v>
      </c>
      <c r="O248" s="22" t="s">
        <v>104</v>
      </c>
      <c r="P248" s="22" t="s">
        <v>104</v>
      </c>
      <c r="Q248" s="22" t="s">
        <v>104</v>
      </c>
      <c r="R248" s="22" t="s">
        <v>104</v>
      </c>
      <c r="S248" s="22" t="s">
        <v>104</v>
      </c>
      <c r="T248" s="22" t="s">
        <v>104</v>
      </c>
      <c r="U248" s="22" t="s">
        <v>104</v>
      </c>
    </row>
    <row r="249" spans="1:21" ht="12" customHeight="1">
      <c r="A249" s="26" t="s">
        <v>166</v>
      </c>
      <c r="B249" s="23">
        <v>37009</v>
      </c>
      <c r="C249" s="22">
        <v>1820</v>
      </c>
      <c r="D249" s="22" t="s">
        <v>102</v>
      </c>
      <c r="E249">
        <v>30</v>
      </c>
      <c r="F249" s="22" t="s">
        <v>221</v>
      </c>
      <c r="G249" s="16" t="s">
        <v>222</v>
      </c>
      <c r="H249" s="16">
        <v>321</v>
      </c>
      <c r="I249" s="25">
        <v>289</v>
      </c>
      <c r="J249" s="22" t="s">
        <v>86</v>
      </c>
      <c r="K249" s="16">
        <v>1</v>
      </c>
      <c r="L249" s="22" t="s">
        <v>90</v>
      </c>
      <c r="M249" s="16" t="s">
        <v>104</v>
      </c>
      <c r="N249" s="16" t="s">
        <v>104</v>
      </c>
      <c r="O249" s="22" t="s">
        <v>104</v>
      </c>
      <c r="P249" s="22" t="s">
        <v>104</v>
      </c>
      <c r="Q249" s="22" t="s">
        <v>104</v>
      </c>
      <c r="R249" s="22" t="s">
        <v>104</v>
      </c>
      <c r="S249" s="22" t="s">
        <v>104</v>
      </c>
      <c r="T249" s="22" t="s">
        <v>104</v>
      </c>
      <c r="U249" s="22" t="s">
        <v>104</v>
      </c>
    </row>
    <row r="250" spans="1:21" ht="12" customHeight="1">
      <c r="A250" s="26" t="s">
        <v>166</v>
      </c>
      <c r="B250" s="23">
        <v>37009</v>
      </c>
      <c r="C250" s="22">
        <v>1820</v>
      </c>
      <c r="D250" s="22" t="s">
        <v>102</v>
      </c>
      <c r="E250">
        <v>30</v>
      </c>
      <c r="F250" s="22" t="s">
        <v>221</v>
      </c>
      <c r="G250" s="16" t="s">
        <v>222</v>
      </c>
      <c r="H250" s="16">
        <v>366</v>
      </c>
      <c r="I250" s="25">
        <v>367</v>
      </c>
      <c r="J250" s="22" t="s">
        <v>86</v>
      </c>
      <c r="K250" s="16">
        <v>1</v>
      </c>
      <c r="L250" s="22" t="s">
        <v>90</v>
      </c>
      <c r="M250" s="16" t="s">
        <v>104</v>
      </c>
      <c r="N250" s="16" t="s">
        <v>104</v>
      </c>
      <c r="O250" s="22" t="s">
        <v>104</v>
      </c>
      <c r="P250" s="22" t="s">
        <v>104</v>
      </c>
      <c r="Q250" s="22" t="s">
        <v>104</v>
      </c>
      <c r="R250" s="22" t="s">
        <v>104</v>
      </c>
      <c r="S250" s="22" t="s">
        <v>104</v>
      </c>
      <c r="T250" s="22" t="s">
        <v>104</v>
      </c>
      <c r="U250" s="22" t="s">
        <v>104</v>
      </c>
    </row>
    <row r="251" spans="1:21" ht="12" customHeight="1">
      <c r="A251" s="26" t="s">
        <v>166</v>
      </c>
      <c r="B251" s="23">
        <v>37009</v>
      </c>
      <c r="C251" s="22">
        <v>1820</v>
      </c>
      <c r="D251" s="22" t="s">
        <v>102</v>
      </c>
      <c r="E251">
        <v>30</v>
      </c>
      <c r="F251" s="22" t="s">
        <v>94</v>
      </c>
      <c r="G251" s="16" t="s">
        <v>95</v>
      </c>
      <c r="H251" s="16">
        <v>272</v>
      </c>
      <c r="I251" s="25">
        <v>252</v>
      </c>
      <c r="J251" s="22" t="s">
        <v>86</v>
      </c>
      <c r="K251" s="16">
        <v>1</v>
      </c>
      <c r="L251" s="22" t="s">
        <v>90</v>
      </c>
      <c r="M251" s="16" t="s">
        <v>104</v>
      </c>
      <c r="N251" s="16" t="s">
        <v>104</v>
      </c>
      <c r="O251" s="22" t="s">
        <v>104</v>
      </c>
      <c r="P251" s="22" t="s">
        <v>104</v>
      </c>
      <c r="Q251" s="22" t="s">
        <v>104</v>
      </c>
      <c r="R251" s="22" t="s">
        <v>104</v>
      </c>
      <c r="S251" s="22" t="s">
        <v>104</v>
      </c>
      <c r="T251" s="22" t="s">
        <v>104</v>
      </c>
      <c r="U251" s="22" t="s">
        <v>104</v>
      </c>
    </row>
    <row r="252" spans="1:21" ht="12" customHeight="1">
      <c r="A252" s="26" t="s">
        <v>166</v>
      </c>
      <c r="B252" s="23">
        <v>37009</v>
      </c>
      <c r="C252" s="22">
        <v>1820</v>
      </c>
      <c r="D252" s="22" t="s">
        <v>102</v>
      </c>
      <c r="E252">
        <v>20</v>
      </c>
      <c r="F252" s="22" t="s">
        <v>221</v>
      </c>
      <c r="G252" s="16" t="s">
        <v>222</v>
      </c>
      <c r="H252" s="16">
        <v>189</v>
      </c>
      <c r="I252" s="25">
        <v>58</v>
      </c>
      <c r="J252" s="22" t="s">
        <v>86</v>
      </c>
      <c r="K252" s="16">
        <v>1</v>
      </c>
      <c r="L252" s="22" t="s">
        <v>90</v>
      </c>
      <c r="M252" s="16" t="s">
        <v>104</v>
      </c>
      <c r="N252" s="16" t="s">
        <v>104</v>
      </c>
      <c r="O252" s="22" t="s">
        <v>104</v>
      </c>
      <c r="P252" s="22" t="s">
        <v>104</v>
      </c>
      <c r="Q252" s="22" t="s">
        <v>104</v>
      </c>
      <c r="R252" s="22" t="s">
        <v>104</v>
      </c>
      <c r="S252" s="22" t="s">
        <v>104</v>
      </c>
      <c r="T252" s="22" t="s">
        <v>104</v>
      </c>
      <c r="U252" s="22" t="s">
        <v>104</v>
      </c>
    </row>
    <row r="253" spans="1:21" ht="12" customHeight="1">
      <c r="A253" s="26" t="s">
        <v>166</v>
      </c>
      <c r="B253" s="23">
        <v>37009</v>
      </c>
      <c r="C253" s="22">
        <v>1820</v>
      </c>
      <c r="D253" s="22" t="s">
        <v>102</v>
      </c>
      <c r="E253">
        <v>20</v>
      </c>
      <c r="F253" s="22" t="s">
        <v>94</v>
      </c>
      <c r="G253" s="16" t="s">
        <v>95</v>
      </c>
      <c r="H253" s="16">
        <v>161</v>
      </c>
      <c r="I253" s="25">
        <v>46</v>
      </c>
      <c r="J253" s="22" t="s">
        <v>86</v>
      </c>
      <c r="K253" s="16">
        <v>1</v>
      </c>
      <c r="L253" s="22" t="s">
        <v>90</v>
      </c>
      <c r="M253" s="16" t="s">
        <v>104</v>
      </c>
      <c r="N253" s="16" t="s">
        <v>104</v>
      </c>
      <c r="O253" s="22" t="s">
        <v>104</v>
      </c>
      <c r="P253" s="22" t="s">
        <v>104</v>
      </c>
      <c r="Q253" s="22" t="s">
        <v>104</v>
      </c>
      <c r="R253" s="22" t="s">
        <v>104</v>
      </c>
      <c r="S253" s="22" t="s">
        <v>104</v>
      </c>
      <c r="T253" s="22" t="s">
        <v>104</v>
      </c>
      <c r="U253" s="22" t="s">
        <v>104</v>
      </c>
    </row>
    <row r="254" spans="1:21" ht="12" customHeight="1">
      <c r="A254" s="26" t="s">
        <v>166</v>
      </c>
      <c r="B254" s="23">
        <v>37009</v>
      </c>
      <c r="C254" s="22">
        <v>1820</v>
      </c>
      <c r="D254" s="22" t="s">
        <v>102</v>
      </c>
      <c r="E254">
        <v>20</v>
      </c>
      <c r="F254" s="22" t="s">
        <v>94</v>
      </c>
      <c r="G254" s="16" t="s">
        <v>95</v>
      </c>
      <c r="H254" s="16">
        <v>186</v>
      </c>
      <c r="I254" s="25">
        <v>77</v>
      </c>
      <c r="J254" s="22" t="s">
        <v>86</v>
      </c>
      <c r="K254" s="16">
        <v>1</v>
      </c>
      <c r="L254" s="22" t="s">
        <v>90</v>
      </c>
      <c r="M254" s="16" t="s">
        <v>104</v>
      </c>
      <c r="N254" s="16" t="s">
        <v>104</v>
      </c>
      <c r="O254" s="22" t="s">
        <v>104</v>
      </c>
      <c r="P254" s="22" t="s">
        <v>104</v>
      </c>
      <c r="Q254" s="22" t="s">
        <v>104</v>
      </c>
      <c r="R254" s="22" t="s">
        <v>104</v>
      </c>
      <c r="S254" s="22" t="s">
        <v>104</v>
      </c>
      <c r="T254" s="22" t="s">
        <v>104</v>
      </c>
      <c r="U254" s="22" t="s">
        <v>104</v>
      </c>
    </row>
    <row r="255" spans="1:21" ht="12" customHeight="1">
      <c r="A255" s="26" t="s">
        <v>166</v>
      </c>
      <c r="B255" s="23">
        <v>37009</v>
      </c>
      <c r="C255" s="22">
        <v>1820</v>
      </c>
      <c r="D255" s="22" t="s">
        <v>102</v>
      </c>
      <c r="E255">
        <v>10</v>
      </c>
      <c r="F255" s="22" t="s">
        <v>197</v>
      </c>
      <c r="G255" s="16" t="s">
        <v>209</v>
      </c>
      <c r="H255" s="16">
        <v>110</v>
      </c>
      <c r="I255" s="25">
        <v>11</v>
      </c>
      <c r="J255" s="22" t="s">
        <v>86</v>
      </c>
      <c r="K255" s="16">
        <v>1</v>
      </c>
      <c r="L255" s="22" t="s">
        <v>90</v>
      </c>
      <c r="M255" s="16" t="s">
        <v>104</v>
      </c>
      <c r="N255" s="16" t="s">
        <v>104</v>
      </c>
      <c r="O255" s="22" t="s">
        <v>104</v>
      </c>
      <c r="P255" s="22" t="s">
        <v>104</v>
      </c>
      <c r="Q255" s="22" t="s">
        <v>104</v>
      </c>
      <c r="R255" s="22" t="s">
        <v>104</v>
      </c>
      <c r="S255" s="22" t="s">
        <v>104</v>
      </c>
      <c r="T255" s="22" t="s">
        <v>104</v>
      </c>
      <c r="U255" s="22" t="s">
        <v>104</v>
      </c>
    </row>
    <row r="256" spans="1:21" ht="12" customHeight="1">
      <c r="A256" s="26" t="s">
        <v>166</v>
      </c>
      <c r="B256" s="23">
        <v>37009</v>
      </c>
      <c r="C256" s="22">
        <v>1820</v>
      </c>
      <c r="D256" s="22" t="s">
        <v>102</v>
      </c>
      <c r="E256">
        <v>10</v>
      </c>
      <c r="F256" s="22" t="s">
        <v>207</v>
      </c>
      <c r="G256" s="16" t="s">
        <v>212</v>
      </c>
      <c r="H256" s="16" t="s">
        <v>104</v>
      </c>
      <c r="I256" s="25">
        <v>33</v>
      </c>
      <c r="J256" s="22" t="s">
        <v>86</v>
      </c>
      <c r="K256" s="16">
        <v>4</v>
      </c>
      <c r="L256" s="22" t="s">
        <v>90</v>
      </c>
      <c r="M256" s="16">
        <v>94</v>
      </c>
      <c r="N256" s="16">
        <v>99</v>
      </c>
      <c r="O256" s="22" t="s">
        <v>104</v>
      </c>
      <c r="P256" s="22" t="s">
        <v>104</v>
      </c>
      <c r="Q256" s="22" t="s">
        <v>104</v>
      </c>
      <c r="R256" s="22" t="s">
        <v>104</v>
      </c>
      <c r="S256" s="22" t="s">
        <v>104</v>
      </c>
      <c r="T256" s="22" t="s">
        <v>104</v>
      </c>
      <c r="U256" s="22" t="s">
        <v>104</v>
      </c>
    </row>
    <row r="257" spans="1:21" ht="12" customHeight="1">
      <c r="A257" s="26" t="s">
        <v>167</v>
      </c>
      <c r="B257" s="23">
        <v>37009</v>
      </c>
      <c r="C257" s="22">
        <v>1820</v>
      </c>
      <c r="D257" s="22" t="s">
        <v>102</v>
      </c>
      <c r="E257">
        <v>15</v>
      </c>
      <c r="F257" s="22" t="s">
        <v>214</v>
      </c>
      <c r="G257" s="16" t="s">
        <v>215</v>
      </c>
      <c r="H257" s="16" t="s">
        <v>104</v>
      </c>
      <c r="I257" s="25">
        <v>67</v>
      </c>
      <c r="J257" s="22" t="s">
        <v>86</v>
      </c>
      <c r="K257" s="16">
        <v>4</v>
      </c>
      <c r="L257" s="22" t="s">
        <v>90</v>
      </c>
      <c r="M257" s="16">
        <v>106</v>
      </c>
      <c r="N257" s="16">
        <v>116</v>
      </c>
      <c r="O257" s="22" t="s">
        <v>104</v>
      </c>
      <c r="P257" s="22" t="s">
        <v>104</v>
      </c>
      <c r="Q257" s="22" t="s">
        <v>104</v>
      </c>
      <c r="R257" s="22" t="s">
        <v>104</v>
      </c>
      <c r="S257" s="22" t="s">
        <v>104</v>
      </c>
      <c r="T257" s="22" t="s">
        <v>104</v>
      </c>
      <c r="U257" s="22" t="s">
        <v>104</v>
      </c>
    </row>
    <row r="258" spans="1:21" ht="12" customHeight="1">
      <c r="A258" s="26" t="s">
        <v>167</v>
      </c>
      <c r="B258" s="23">
        <v>37009</v>
      </c>
      <c r="C258" s="22">
        <v>1820</v>
      </c>
      <c r="D258" s="22" t="s">
        <v>102</v>
      </c>
      <c r="E258">
        <v>15</v>
      </c>
      <c r="F258" s="22" t="s">
        <v>114</v>
      </c>
      <c r="G258" s="16" t="s">
        <v>119</v>
      </c>
      <c r="H258" s="16">
        <v>89</v>
      </c>
      <c r="I258" s="25">
        <v>14</v>
      </c>
      <c r="J258" s="22" t="s">
        <v>86</v>
      </c>
      <c r="K258" s="16">
        <v>1</v>
      </c>
      <c r="L258" s="22" t="s">
        <v>90</v>
      </c>
      <c r="M258" s="16" t="s">
        <v>104</v>
      </c>
      <c r="N258" s="16" t="s">
        <v>104</v>
      </c>
      <c r="O258" s="22" t="s">
        <v>104</v>
      </c>
      <c r="P258" s="22" t="s">
        <v>104</v>
      </c>
      <c r="Q258" s="22" t="s">
        <v>104</v>
      </c>
      <c r="R258" s="22" t="s">
        <v>104</v>
      </c>
      <c r="S258" s="22" t="s">
        <v>104</v>
      </c>
      <c r="T258" s="22" t="s">
        <v>104</v>
      </c>
      <c r="U258" s="22" t="s">
        <v>104</v>
      </c>
    </row>
    <row r="259" spans="1:21" ht="12" customHeight="1">
      <c r="A259" s="26" t="s">
        <v>167</v>
      </c>
      <c r="B259" s="23">
        <v>37009</v>
      </c>
      <c r="C259" s="22">
        <v>1820</v>
      </c>
      <c r="D259" s="22" t="s">
        <v>102</v>
      </c>
      <c r="E259">
        <v>10</v>
      </c>
      <c r="F259" s="22" t="s">
        <v>214</v>
      </c>
      <c r="G259" s="16" t="s">
        <v>215</v>
      </c>
      <c r="H259" s="16">
        <v>115</v>
      </c>
      <c r="I259" s="25">
        <v>21</v>
      </c>
      <c r="J259" s="22" t="s">
        <v>86</v>
      </c>
      <c r="K259" s="16">
        <v>1</v>
      </c>
      <c r="L259" s="22" t="s">
        <v>90</v>
      </c>
      <c r="M259" s="16" t="s">
        <v>104</v>
      </c>
      <c r="N259" s="16" t="s">
        <v>104</v>
      </c>
      <c r="O259" s="22" t="s">
        <v>104</v>
      </c>
      <c r="P259" s="22" t="s">
        <v>104</v>
      </c>
      <c r="Q259" s="22" t="s">
        <v>104</v>
      </c>
      <c r="R259" s="22" t="s">
        <v>104</v>
      </c>
      <c r="S259" s="22" t="s">
        <v>104</v>
      </c>
      <c r="T259" s="22" t="s">
        <v>104</v>
      </c>
      <c r="U259" s="22" t="s">
        <v>104</v>
      </c>
    </row>
    <row r="260" spans="1:21" ht="12" customHeight="1">
      <c r="A260" s="26" t="s">
        <v>167</v>
      </c>
      <c r="B260" s="23">
        <v>37009</v>
      </c>
      <c r="C260" s="22">
        <v>1820</v>
      </c>
      <c r="D260" s="22" t="s">
        <v>102</v>
      </c>
      <c r="E260">
        <v>10</v>
      </c>
      <c r="F260" s="22" t="s">
        <v>207</v>
      </c>
      <c r="G260" s="16" t="s">
        <v>212</v>
      </c>
      <c r="H260" s="16" t="s">
        <v>104</v>
      </c>
      <c r="I260" s="25">
        <v>43</v>
      </c>
      <c r="J260" s="22" t="s">
        <v>86</v>
      </c>
      <c r="K260" s="16">
        <v>5</v>
      </c>
      <c r="L260" s="22" t="s">
        <v>90</v>
      </c>
      <c r="M260" s="16">
        <v>106</v>
      </c>
      <c r="N260" s="16">
        <v>107</v>
      </c>
      <c r="O260" s="22" t="s">
        <v>104</v>
      </c>
      <c r="P260" s="22" t="s">
        <v>104</v>
      </c>
      <c r="Q260" s="22" t="s">
        <v>104</v>
      </c>
      <c r="R260" s="22" t="s">
        <v>104</v>
      </c>
      <c r="S260" s="22" t="s">
        <v>104</v>
      </c>
      <c r="T260" s="22" t="s">
        <v>104</v>
      </c>
      <c r="U260" s="22" t="s">
        <v>104</v>
      </c>
    </row>
    <row r="261" spans="1:21" ht="12" customHeight="1">
      <c r="A261" s="26" t="s">
        <v>168</v>
      </c>
      <c r="B261" s="23">
        <v>37009</v>
      </c>
      <c r="C261" s="22">
        <v>1820</v>
      </c>
      <c r="D261" s="22" t="s">
        <v>102</v>
      </c>
      <c r="E261">
        <v>30</v>
      </c>
      <c r="F261" s="22" t="s">
        <v>96</v>
      </c>
      <c r="G261" s="16" t="s">
        <v>200</v>
      </c>
      <c r="H261" s="16">
        <v>210</v>
      </c>
      <c r="I261" s="25">
        <v>223</v>
      </c>
      <c r="J261" s="22" t="s">
        <v>86</v>
      </c>
      <c r="K261" s="16">
        <v>1</v>
      </c>
      <c r="L261" s="22" t="s">
        <v>90</v>
      </c>
      <c r="M261" s="16" t="s">
        <v>104</v>
      </c>
      <c r="N261" s="16" t="s">
        <v>104</v>
      </c>
      <c r="O261" s="22" t="s">
        <v>104</v>
      </c>
      <c r="P261" s="22" t="s">
        <v>104</v>
      </c>
      <c r="Q261" s="22" t="s">
        <v>104</v>
      </c>
      <c r="R261" s="22" t="s">
        <v>104</v>
      </c>
      <c r="S261" s="22" t="s">
        <v>104</v>
      </c>
      <c r="T261" s="22" t="s">
        <v>104</v>
      </c>
      <c r="U261" s="22" t="s">
        <v>104</v>
      </c>
    </row>
    <row r="262" spans="1:21" ht="12" customHeight="1">
      <c r="A262" s="26" t="s">
        <v>168</v>
      </c>
      <c r="B262" s="23">
        <v>37009</v>
      </c>
      <c r="C262" s="22">
        <v>1820</v>
      </c>
      <c r="D262" s="22" t="s">
        <v>102</v>
      </c>
      <c r="E262">
        <v>30</v>
      </c>
      <c r="F262" s="22" t="s">
        <v>96</v>
      </c>
      <c r="G262" s="16" t="s">
        <v>200</v>
      </c>
      <c r="H262" s="16">
        <v>292</v>
      </c>
      <c r="I262" s="25">
        <v>294</v>
      </c>
      <c r="J262" s="22" t="s">
        <v>86</v>
      </c>
      <c r="K262" s="16">
        <v>1</v>
      </c>
      <c r="L262" s="22" t="s">
        <v>90</v>
      </c>
      <c r="M262" s="16" t="s">
        <v>104</v>
      </c>
      <c r="N262" s="16" t="s">
        <v>104</v>
      </c>
      <c r="O262" s="22" t="s">
        <v>104</v>
      </c>
      <c r="P262" s="22" t="s">
        <v>104</v>
      </c>
      <c r="Q262" s="22" t="s">
        <v>104</v>
      </c>
      <c r="R262" s="22" t="s">
        <v>104</v>
      </c>
      <c r="S262" s="22" t="s">
        <v>104</v>
      </c>
      <c r="T262" s="22" t="s">
        <v>104</v>
      </c>
      <c r="U262" s="22" t="s">
        <v>104</v>
      </c>
    </row>
    <row r="263" spans="1:21" ht="12" customHeight="1">
      <c r="A263" s="26" t="s">
        <v>168</v>
      </c>
      <c r="B263" s="23">
        <v>37009</v>
      </c>
      <c r="C263" s="22">
        <v>1820</v>
      </c>
      <c r="D263" s="22" t="s">
        <v>102</v>
      </c>
      <c r="E263">
        <v>20</v>
      </c>
      <c r="F263" s="22" t="s">
        <v>96</v>
      </c>
      <c r="G263" s="16" t="s">
        <v>200</v>
      </c>
      <c r="H263" s="16">
        <v>240</v>
      </c>
      <c r="I263" s="25">
        <v>135</v>
      </c>
      <c r="J263" s="22" t="s">
        <v>86</v>
      </c>
      <c r="K263" s="16">
        <v>1</v>
      </c>
      <c r="L263" s="22" t="s">
        <v>90</v>
      </c>
      <c r="M263" s="16" t="s">
        <v>104</v>
      </c>
      <c r="N263" s="16" t="s">
        <v>104</v>
      </c>
      <c r="O263" s="22" t="s">
        <v>104</v>
      </c>
      <c r="P263" s="22" t="s">
        <v>104</v>
      </c>
      <c r="Q263" s="22" t="s">
        <v>104</v>
      </c>
      <c r="R263" s="22" t="s">
        <v>104</v>
      </c>
      <c r="S263" s="22" t="s">
        <v>104</v>
      </c>
      <c r="T263" s="22" t="s">
        <v>104</v>
      </c>
      <c r="U263" s="22" t="s">
        <v>104</v>
      </c>
    </row>
    <row r="264" spans="1:21" ht="12" customHeight="1">
      <c r="A264" s="26" t="s">
        <v>168</v>
      </c>
      <c r="B264" s="23">
        <v>37009</v>
      </c>
      <c r="C264" s="22">
        <v>1820</v>
      </c>
      <c r="D264" s="22" t="s">
        <v>102</v>
      </c>
      <c r="E264">
        <v>20</v>
      </c>
      <c r="F264" s="22" t="s">
        <v>94</v>
      </c>
      <c r="G264" s="16" t="s">
        <v>95</v>
      </c>
      <c r="H264" s="16">
        <v>196</v>
      </c>
      <c r="I264" s="25">
        <v>93</v>
      </c>
      <c r="J264" s="22" t="s">
        <v>86</v>
      </c>
      <c r="K264" s="16">
        <v>1</v>
      </c>
      <c r="L264" s="22" t="s">
        <v>90</v>
      </c>
      <c r="M264" s="16" t="s">
        <v>104</v>
      </c>
      <c r="N264" s="16" t="s">
        <v>104</v>
      </c>
      <c r="O264" s="22" t="s">
        <v>104</v>
      </c>
      <c r="P264" s="22" t="s">
        <v>104</v>
      </c>
      <c r="Q264" s="22" t="s">
        <v>104</v>
      </c>
      <c r="R264" s="22" t="s">
        <v>104</v>
      </c>
      <c r="S264" s="22" t="s">
        <v>104</v>
      </c>
      <c r="T264" s="22" t="s">
        <v>104</v>
      </c>
      <c r="U264" s="22" t="s">
        <v>104</v>
      </c>
    </row>
    <row r="265" spans="1:21" ht="12" customHeight="1">
      <c r="A265" s="26" t="s">
        <v>168</v>
      </c>
      <c r="B265" s="23">
        <v>37009</v>
      </c>
      <c r="C265" s="22">
        <v>1820</v>
      </c>
      <c r="D265" s="22" t="s">
        <v>102</v>
      </c>
      <c r="E265">
        <v>20</v>
      </c>
      <c r="F265" s="22" t="s">
        <v>88</v>
      </c>
      <c r="G265" s="16" t="s">
        <v>204</v>
      </c>
      <c r="H265" s="16">
        <v>161</v>
      </c>
      <c r="I265" s="25">
        <v>50</v>
      </c>
      <c r="J265" s="22" t="s">
        <v>86</v>
      </c>
      <c r="K265" s="16">
        <v>1</v>
      </c>
      <c r="L265" s="22" t="s">
        <v>90</v>
      </c>
      <c r="M265" s="16" t="s">
        <v>104</v>
      </c>
      <c r="N265" s="16" t="s">
        <v>104</v>
      </c>
      <c r="O265" s="22" t="s">
        <v>104</v>
      </c>
      <c r="P265" s="22" t="s">
        <v>104</v>
      </c>
      <c r="Q265" s="22" t="s">
        <v>104</v>
      </c>
      <c r="R265" s="22" t="s">
        <v>104</v>
      </c>
      <c r="S265" s="22" t="s">
        <v>104</v>
      </c>
      <c r="T265" s="22" t="s">
        <v>104</v>
      </c>
      <c r="U265" s="22" t="s">
        <v>104</v>
      </c>
    </row>
    <row r="266" spans="1:21" ht="12" customHeight="1">
      <c r="A266" s="26" t="s">
        <v>168</v>
      </c>
      <c r="B266" s="23">
        <v>37009</v>
      </c>
      <c r="C266" s="22">
        <v>1820</v>
      </c>
      <c r="D266" s="22" t="s">
        <v>102</v>
      </c>
      <c r="E266">
        <v>20</v>
      </c>
      <c r="F266" s="22" t="s">
        <v>88</v>
      </c>
      <c r="G266" s="16" t="s">
        <v>204</v>
      </c>
      <c r="H266" s="16">
        <v>160</v>
      </c>
      <c r="I266" s="25">
        <v>55</v>
      </c>
      <c r="J266" s="22" t="s">
        <v>86</v>
      </c>
      <c r="K266" s="16">
        <v>1</v>
      </c>
      <c r="L266" s="22" t="s">
        <v>90</v>
      </c>
      <c r="M266" s="16" t="s">
        <v>104</v>
      </c>
      <c r="N266" s="16" t="s">
        <v>104</v>
      </c>
      <c r="O266" s="22" t="s">
        <v>104</v>
      </c>
      <c r="P266" s="22" t="s">
        <v>104</v>
      </c>
      <c r="Q266" s="22" t="s">
        <v>104</v>
      </c>
      <c r="R266" s="22" t="s">
        <v>104</v>
      </c>
      <c r="S266" s="22" t="s">
        <v>104</v>
      </c>
      <c r="T266" s="22" t="s">
        <v>104</v>
      </c>
      <c r="U266" s="22" t="s">
        <v>104</v>
      </c>
    </row>
    <row r="267" spans="1:21" ht="12" customHeight="1">
      <c r="A267" s="26" t="s">
        <v>168</v>
      </c>
      <c r="B267" s="23">
        <v>37009</v>
      </c>
      <c r="C267" s="22">
        <v>1820</v>
      </c>
      <c r="D267" s="22" t="s">
        <v>102</v>
      </c>
      <c r="E267">
        <v>15</v>
      </c>
      <c r="F267" s="22" t="s">
        <v>94</v>
      </c>
      <c r="G267" s="16" t="s">
        <v>95</v>
      </c>
      <c r="H267" s="16" t="s">
        <v>104</v>
      </c>
      <c r="I267" s="25">
        <v>89</v>
      </c>
      <c r="J267" s="22" t="s">
        <v>86</v>
      </c>
      <c r="K267" s="16">
        <v>3</v>
      </c>
      <c r="L267" s="22" t="s">
        <v>90</v>
      </c>
      <c r="M267" s="16">
        <v>135</v>
      </c>
      <c r="N267" s="16">
        <v>141</v>
      </c>
      <c r="O267" s="22" t="s">
        <v>104</v>
      </c>
      <c r="P267" s="22" t="s">
        <v>104</v>
      </c>
      <c r="Q267" s="22" t="s">
        <v>104</v>
      </c>
      <c r="R267" s="22" t="s">
        <v>104</v>
      </c>
      <c r="S267" s="22" t="s">
        <v>104</v>
      </c>
      <c r="T267" s="22" t="s">
        <v>104</v>
      </c>
      <c r="U267" s="22" t="s">
        <v>104</v>
      </c>
    </row>
    <row r="268" spans="1:21" ht="12" customHeight="1">
      <c r="A268" s="26" t="s">
        <v>168</v>
      </c>
      <c r="B268" s="23">
        <v>37009</v>
      </c>
      <c r="C268" s="22">
        <v>1820</v>
      </c>
      <c r="D268" s="22" t="s">
        <v>102</v>
      </c>
      <c r="E268">
        <v>15</v>
      </c>
      <c r="F268" s="22" t="s">
        <v>94</v>
      </c>
      <c r="G268" s="16" t="s">
        <v>95</v>
      </c>
      <c r="H268" s="16">
        <v>151</v>
      </c>
      <c r="I268" s="25">
        <v>43</v>
      </c>
      <c r="J268" s="22" t="s">
        <v>86</v>
      </c>
      <c r="K268" s="16">
        <v>1</v>
      </c>
      <c r="L268" s="22" t="s">
        <v>90</v>
      </c>
      <c r="M268" s="16" t="s">
        <v>104</v>
      </c>
      <c r="N268" s="16" t="s">
        <v>104</v>
      </c>
      <c r="O268" s="22" t="s">
        <v>104</v>
      </c>
      <c r="P268" s="22" t="s">
        <v>104</v>
      </c>
      <c r="Q268" s="22" t="s">
        <v>104</v>
      </c>
      <c r="R268" s="22" t="s">
        <v>104</v>
      </c>
      <c r="S268" s="22" t="s">
        <v>104</v>
      </c>
      <c r="T268" s="22" t="s">
        <v>104</v>
      </c>
      <c r="U268" s="22" t="s">
        <v>104</v>
      </c>
    </row>
    <row r="269" spans="1:21" ht="12" customHeight="1">
      <c r="A269" s="26" t="s">
        <v>168</v>
      </c>
      <c r="B269" s="23">
        <v>37009</v>
      </c>
      <c r="C269" s="22">
        <v>1820</v>
      </c>
      <c r="D269" s="22" t="s">
        <v>102</v>
      </c>
      <c r="E269">
        <v>15</v>
      </c>
      <c r="F269" s="22" t="s">
        <v>216</v>
      </c>
      <c r="G269" s="16" t="s">
        <v>217</v>
      </c>
      <c r="H269" s="16" t="s">
        <v>104</v>
      </c>
      <c r="I269" s="25">
        <v>50</v>
      </c>
      <c r="J269" s="22" t="s">
        <v>86</v>
      </c>
      <c r="K269" s="16">
        <v>3</v>
      </c>
      <c r="L269" s="22" t="s">
        <v>90</v>
      </c>
      <c r="M269" s="16">
        <v>105</v>
      </c>
      <c r="N269" s="16">
        <v>122</v>
      </c>
      <c r="O269" s="22" t="s">
        <v>104</v>
      </c>
      <c r="P269" s="22" t="s">
        <v>104</v>
      </c>
      <c r="Q269" s="22" t="s">
        <v>104</v>
      </c>
      <c r="R269" s="22" t="s">
        <v>104</v>
      </c>
      <c r="S269" s="22" t="s">
        <v>104</v>
      </c>
      <c r="T269" s="22" t="s">
        <v>104</v>
      </c>
      <c r="U269" s="22" t="s">
        <v>104</v>
      </c>
    </row>
    <row r="270" spans="1:21" ht="12" customHeight="1">
      <c r="A270" s="26" t="s">
        <v>168</v>
      </c>
      <c r="B270" s="23">
        <v>37009</v>
      </c>
      <c r="C270" s="22">
        <v>1820</v>
      </c>
      <c r="D270" s="22" t="s">
        <v>102</v>
      </c>
      <c r="E270">
        <v>10</v>
      </c>
      <c r="F270" s="22" t="s">
        <v>88</v>
      </c>
      <c r="G270" s="16" t="s">
        <v>204</v>
      </c>
      <c r="H270" s="16">
        <v>155</v>
      </c>
      <c r="I270" s="25">
        <v>47</v>
      </c>
      <c r="J270" s="22" t="s">
        <v>86</v>
      </c>
      <c r="K270" s="16">
        <v>1</v>
      </c>
      <c r="L270" s="22" t="s">
        <v>90</v>
      </c>
      <c r="M270" s="16" t="s">
        <v>104</v>
      </c>
      <c r="N270" s="16" t="s">
        <v>104</v>
      </c>
      <c r="O270" s="22" t="s">
        <v>104</v>
      </c>
      <c r="P270" s="22" t="s">
        <v>104</v>
      </c>
      <c r="Q270" s="22" t="s">
        <v>104</v>
      </c>
      <c r="R270" s="22" t="s">
        <v>104</v>
      </c>
      <c r="S270" s="22" t="s">
        <v>104</v>
      </c>
      <c r="T270" s="22" t="s">
        <v>104</v>
      </c>
      <c r="U270" s="22" t="s">
        <v>104</v>
      </c>
    </row>
    <row r="271" spans="1:21" ht="12" customHeight="1">
      <c r="A271" s="26" t="s">
        <v>168</v>
      </c>
      <c r="B271" s="23">
        <v>37009</v>
      </c>
      <c r="C271" s="22">
        <v>1820</v>
      </c>
      <c r="D271" s="22" t="s">
        <v>102</v>
      </c>
      <c r="E271">
        <v>10</v>
      </c>
      <c r="F271" s="22" t="s">
        <v>207</v>
      </c>
      <c r="G271" s="16" t="s">
        <v>212</v>
      </c>
      <c r="H271" s="16" t="s">
        <v>104</v>
      </c>
      <c r="I271" s="25">
        <v>67</v>
      </c>
      <c r="J271" s="22" t="s">
        <v>86</v>
      </c>
      <c r="K271" s="16">
        <v>12</v>
      </c>
      <c r="L271" s="22" t="s">
        <v>90</v>
      </c>
      <c r="M271" s="16">
        <v>92</v>
      </c>
      <c r="N271" s="16">
        <v>96</v>
      </c>
      <c r="O271" s="22" t="s">
        <v>104</v>
      </c>
      <c r="P271" s="22" t="s">
        <v>104</v>
      </c>
      <c r="Q271" s="22" t="s">
        <v>104</v>
      </c>
      <c r="R271" s="22" t="s">
        <v>104</v>
      </c>
      <c r="S271" s="22" t="s">
        <v>104</v>
      </c>
      <c r="T271" s="22" t="s">
        <v>104</v>
      </c>
      <c r="U271" s="22" t="s">
        <v>104</v>
      </c>
    </row>
    <row r="272" spans="1:21" ht="12" customHeight="1">
      <c r="A272" s="26" t="s">
        <v>169</v>
      </c>
      <c r="B272" s="23">
        <v>37009</v>
      </c>
      <c r="C272" s="22">
        <v>1820</v>
      </c>
      <c r="D272" s="22" t="s">
        <v>102</v>
      </c>
      <c r="E272">
        <v>40</v>
      </c>
      <c r="F272" s="22" t="s">
        <v>216</v>
      </c>
      <c r="G272" s="16" t="s">
        <v>217</v>
      </c>
      <c r="H272" s="16">
        <v>239</v>
      </c>
      <c r="I272" s="25">
        <v>160</v>
      </c>
      <c r="J272" s="22" t="s">
        <v>86</v>
      </c>
      <c r="K272" s="16">
        <v>1</v>
      </c>
      <c r="L272" s="22" t="s">
        <v>90</v>
      </c>
      <c r="M272" s="16" t="s">
        <v>104</v>
      </c>
      <c r="N272" s="16" t="s">
        <v>104</v>
      </c>
      <c r="O272" s="22" t="s">
        <v>104</v>
      </c>
      <c r="P272" s="22" t="s">
        <v>104</v>
      </c>
      <c r="Q272" s="22" t="s">
        <v>104</v>
      </c>
      <c r="R272" s="22" t="s">
        <v>104</v>
      </c>
      <c r="S272" s="22" t="s">
        <v>104</v>
      </c>
      <c r="T272" s="22" t="s">
        <v>104</v>
      </c>
      <c r="U272" s="22" t="s">
        <v>104</v>
      </c>
    </row>
    <row r="273" spans="1:21" ht="12" customHeight="1">
      <c r="A273" s="26" t="s">
        <v>169</v>
      </c>
      <c r="B273" s="23">
        <v>37009</v>
      </c>
      <c r="C273" s="22">
        <v>1820</v>
      </c>
      <c r="D273" s="22" t="s">
        <v>102</v>
      </c>
      <c r="E273">
        <v>40</v>
      </c>
      <c r="F273" s="22" t="s">
        <v>221</v>
      </c>
      <c r="G273" s="16" t="s">
        <v>222</v>
      </c>
      <c r="H273" s="16">
        <v>325</v>
      </c>
      <c r="I273" s="25">
        <v>340</v>
      </c>
      <c r="J273" s="22" t="s">
        <v>86</v>
      </c>
      <c r="K273" s="16">
        <v>1</v>
      </c>
      <c r="L273" s="22" t="s">
        <v>90</v>
      </c>
      <c r="M273" s="16" t="s">
        <v>104</v>
      </c>
      <c r="N273" s="16" t="s">
        <v>104</v>
      </c>
      <c r="O273" s="22" t="s">
        <v>104</v>
      </c>
      <c r="P273" s="22" t="s">
        <v>104</v>
      </c>
      <c r="Q273" s="22" t="s">
        <v>104</v>
      </c>
      <c r="R273" s="22" t="s">
        <v>104</v>
      </c>
      <c r="S273" s="22" t="s">
        <v>104</v>
      </c>
      <c r="T273" s="22" t="s">
        <v>104</v>
      </c>
      <c r="U273" s="22" t="s">
        <v>104</v>
      </c>
    </row>
    <row r="274" spans="1:21" ht="12" customHeight="1">
      <c r="A274" s="26" t="s">
        <v>169</v>
      </c>
      <c r="B274" s="23">
        <v>37009</v>
      </c>
      <c r="C274" s="22">
        <v>1820</v>
      </c>
      <c r="D274" s="22" t="s">
        <v>102</v>
      </c>
      <c r="E274">
        <v>40</v>
      </c>
      <c r="F274" s="22" t="s">
        <v>96</v>
      </c>
      <c r="G274" s="16" t="s">
        <v>200</v>
      </c>
      <c r="H274" s="16">
        <v>252</v>
      </c>
      <c r="I274" s="25">
        <v>230</v>
      </c>
      <c r="J274" s="22" t="s">
        <v>86</v>
      </c>
      <c r="K274" s="16">
        <v>1</v>
      </c>
      <c r="L274" s="22" t="s">
        <v>90</v>
      </c>
      <c r="M274" s="16" t="s">
        <v>104</v>
      </c>
      <c r="N274" s="16" t="s">
        <v>104</v>
      </c>
      <c r="O274" s="22" t="s">
        <v>104</v>
      </c>
      <c r="P274" s="22" t="s">
        <v>104</v>
      </c>
      <c r="Q274" s="22" t="s">
        <v>104</v>
      </c>
      <c r="R274" s="22" t="s">
        <v>104</v>
      </c>
      <c r="S274" s="22" t="s">
        <v>104</v>
      </c>
      <c r="T274" s="22" t="s">
        <v>104</v>
      </c>
      <c r="U274" s="22" t="s">
        <v>104</v>
      </c>
    </row>
    <row r="275" spans="1:21" ht="12" customHeight="1">
      <c r="A275" s="26" t="s">
        <v>169</v>
      </c>
      <c r="B275" s="23">
        <v>37009</v>
      </c>
      <c r="C275" s="22">
        <v>1820</v>
      </c>
      <c r="D275" s="22" t="s">
        <v>102</v>
      </c>
      <c r="E275">
        <v>30</v>
      </c>
      <c r="F275" s="22" t="s">
        <v>216</v>
      </c>
      <c r="G275" s="16" t="s">
        <v>217</v>
      </c>
      <c r="H275" s="16">
        <v>190</v>
      </c>
      <c r="I275" s="25">
        <v>86</v>
      </c>
      <c r="J275" s="22" t="s">
        <v>86</v>
      </c>
      <c r="K275" s="16">
        <v>1</v>
      </c>
      <c r="L275" s="22" t="s">
        <v>90</v>
      </c>
      <c r="M275" s="16" t="s">
        <v>104</v>
      </c>
      <c r="N275" s="16" t="s">
        <v>104</v>
      </c>
      <c r="O275" s="22" t="s">
        <v>104</v>
      </c>
      <c r="P275" s="22" t="s">
        <v>104</v>
      </c>
      <c r="Q275" s="22" t="s">
        <v>104</v>
      </c>
      <c r="R275" s="22" t="s">
        <v>104</v>
      </c>
      <c r="S275" s="22" t="s">
        <v>104</v>
      </c>
      <c r="T275" s="22" t="s">
        <v>104</v>
      </c>
      <c r="U275" s="22" t="s">
        <v>104</v>
      </c>
    </row>
    <row r="276" spans="1:21" ht="12" customHeight="1">
      <c r="A276" s="26" t="s">
        <v>169</v>
      </c>
      <c r="B276" s="23">
        <v>37009</v>
      </c>
      <c r="C276" s="22">
        <v>1820</v>
      </c>
      <c r="D276" s="22" t="s">
        <v>102</v>
      </c>
      <c r="E276">
        <v>30</v>
      </c>
      <c r="F276" s="22" t="s">
        <v>216</v>
      </c>
      <c r="G276" s="16" t="s">
        <v>217</v>
      </c>
      <c r="H276" s="16">
        <v>259</v>
      </c>
      <c r="I276" s="25">
        <v>196</v>
      </c>
      <c r="J276" s="22" t="s">
        <v>86</v>
      </c>
      <c r="K276" s="16">
        <v>1</v>
      </c>
      <c r="L276" s="22" t="s">
        <v>90</v>
      </c>
      <c r="M276" s="16" t="s">
        <v>104</v>
      </c>
      <c r="N276" s="16" t="s">
        <v>104</v>
      </c>
      <c r="O276" s="22" t="s">
        <v>104</v>
      </c>
      <c r="P276" s="22" t="s">
        <v>104</v>
      </c>
      <c r="Q276" s="22" t="s">
        <v>104</v>
      </c>
      <c r="R276" s="22" t="s">
        <v>104</v>
      </c>
      <c r="S276" s="22" t="s">
        <v>104</v>
      </c>
      <c r="T276" s="22" t="s">
        <v>104</v>
      </c>
      <c r="U276" s="22" t="s">
        <v>104</v>
      </c>
    </row>
    <row r="277" spans="1:21" ht="12" customHeight="1">
      <c r="A277" s="26" t="s">
        <v>169</v>
      </c>
      <c r="B277" s="23">
        <v>37009</v>
      </c>
      <c r="C277" s="22">
        <v>1820</v>
      </c>
      <c r="D277" s="22" t="s">
        <v>102</v>
      </c>
      <c r="E277">
        <v>30</v>
      </c>
      <c r="F277" s="22" t="s">
        <v>216</v>
      </c>
      <c r="G277" s="16" t="s">
        <v>217</v>
      </c>
      <c r="H277" s="16">
        <v>199</v>
      </c>
      <c r="I277" s="25">
        <v>93</v>
      </c>
      <c r="J277" s="22" t="s">
        <v>86</v>
      </c>
      <c r="K277" s="16">
        <v>1</v>
      </c>
      <c r="L277" s="22" t="s">
        <v>90</v>
      </c>
      <c r="M277" s="16" t="s">
        <v>104</v>
      </c>
      <c r="N277" s="16" t="s">
        <v>104</v>
      </c>
      <c r="O277" s="22" t="s">
        <v>104</v>
      </c>
      <c r="P277" s="22" t="s">
        <v>104</v>
      </c>
      <c r="Q277" s="22" t="s">
        <v>104</v>
      </c>
      <c r="R277" s="22" t="s">
        <v>104</v>
      </c>
      <c r="S277" s="22" t="s">
        <v>104</v>
      </c>
      <c r="T277" s="22" t="s">
        <v>104</v>
      </c>
      <c r="U277" s="22" t="s">
        <v>104</v>
      </c>
    </row>
    <row r="278" spans="1:21" ht="12" customHeight="1">
      <c r="A278" s="26" t="s">
        <v>169</v>
      </c>
      <c r="B278" s="23">
        <v>37009</v>
      </c>
      <c r="C278" s="22">
        <v>1820</v>
      </c>
      <c r="D278" s="22" t="s">
        <v>102</v>
      </c>
      <c r="E278">
        <v>30</v>
      </c>
      <c r="F278" s="22" t="s">
        <v>94</v>
      </c>
      <c r="G278" s="16" t="s">
        <v>95</v>
      </c>
      <c r="H278" s="16">
        <v>232</v>
      </c>
      <c r="I278" s="25">
        <v>158</v>
      </c>
      <c r="J278" s="22" t="s">
        <v>86</v>
      </c>
      <c r="K278" s="16">
        <v>1</v>
      </c>
      <c r="L278" s="22" t="s">
        <v>90</v>
      </c>
      <c r="M278" s="16" t="s">
        <v>104</v>
      </c>
      <c r="N278" s="16" t="s">
        <v>104</v>
      </c>
      <c r="O278" s="22" t="s">
        <v>104</v>
      </c>
      <c r="P278" s="22" t="s">
        <v>104</v>
      </c>
      <c r="Q278" s="22" t="s">
        <v>104</v>
      </c>
      <c r="R278" s="22" t="s">
        <v>104</v>
      </c>
      <c r="S278" s="22" t="s">
        <v>104</v>
      </c>
      <c r="T278" s="22" t="s">
        <v>104</v>
      </c>
      <c r="U278" s="22" t="s">
        <v>104</v>
      </c>
    </row>
    <row r="279" spans="1:21" ht="12" customHeight="1">
      <c r="A279" s="26" t="s">
        <v>169</v>
      </c>
      <c r="B279" s="23">
        <v>37009</v>
      </c>
      <c r="C279" s="22">
        <v>1820</v>
      </c>
      <c r="D279" s="22" t="s">
        <v>102</v>
      </c>
      <c r="E279">
        <v>15</v>
      </c>
      <c r="F279" s="22" t="s">
        <v>216</v>
      </c>
      <c r="G279" s="16" t="s">
        <v>217</v>
      </c>
      <c r="H279" s="16">
        <v>106</v>
      </c>
      <c r="I279" s="25">
        <v>11</v>
      </c>
      <c r="J279" s="22" t="s">
        <v>86</v>
      </c>
      <c r="K279" s="16">
        <v>1</v>
      </c>
      <c r="L279" s="22" t="s">
        <v>90</v>
      </c>
      <c r="M279" s="16" t="s">
        <v>104</v>
      </c>
      <c r="N279" s="16" t="s">
        <v>104</v>
      </c>
      <c r="O279" s="22" t="s">
        <v>104</v>
      </c>
      <c r="P279" s="22" t="s">
        <v>104</v>
      </c>
      <c r="Q279" s="22" t="s">
        <v>104</v>
      </c>
      <c r="R279" s="22" t="s">
        <v>104</v>
      </c>
      <c r="S279" s="22" t="s">
        <v>104</v>
      </c>
      <c r="T279" s="22" t="s">
        <v>104</v>
      </c>
      <c r="U279" s="22" t="s">
        <v>104</v>
      </c>
    </row>
    <row r="280" spans="1:21" ht="12" customHeight="1">
      <c r="A280" s="26" t="s">
        <v>169</v>
      </c>
      <c r="B280" s="23">
        <v>37009</v>
      </c>
      <c r="C280" s="22">
        <v>1820</v>
      </c>
      <c r="D280" s="22" t="s">
        <v>102</v>
      </c>
      <c r="E280">
        <v>15</v>
      </c>
      <c r="F280" s="22" t="s">
        <v>214</v>
      </c>
      <c r="G280" s="16" t="s">
        <v>215</v>
      </c>
      <c r="H280" s="16">
        <v>112</v>
      </c>
      <c r="I280" s="25">
        <v>16</v>
      </c>
      <c r="J280" s="22" t="s">
        <v>86</v>
      </c>
      <c r="K280" s="16">
        <v>1</v>
      </c>
      <c r="L280" s="22" t="s">
        <v>90</v>
      </c>
      <c r="M280" s="16" t="s">
        <v>104</v>
      </c>
      <c r="N280" s="16" t="s">
        <v>104</v>
      </c>
      <c r="O280" s="22" t="s">
        <v>104</v>
      </c>
      <c r="P280" s="22" t="s">
        <v>104</v>
      </c>
      <c r="Q280" s="22" t="s">
        <v>104</v>
      </c>
      <c r="R280" s="22" t="s">
        <v>104</v>
      </c>
      <c r="S280" s="22" t="s">
        <v>104</v>
      </c>
      <c r="T280" s="22" t="s">
        <v>104</v>
      </c>
      <c r="U280" s="22" t="s">
        <v>104</v>
      </c>
    </row>
    <row r="281" spans="1:21" ht="12" customHeight="1">
      <c r="A281" s="26" t="s">
        <v>169</v>
      </c>
      <c r="B281" s="23">
        <v>37009</v>
      </c>
      <c r="C281" s="22">
        <v>1820</v>
      </c>
      <c r="D281" s="22" t="s">
        <v>102</v>
      </c>
      <c r="E281">
        <v>10</v>
      </c>
      <c r="F281" s="22" t="s">
        <v>197</v>
      </c>
      <c r="G281" s="16" t="s">
        <v>209</v>
      </c>
      <c r="H281" s="16" t="s">
        <v>104</v>
      </c>
      <c r="I281" s="25">
        <v>47</v>
      </c>
      <c r="J281" s="22" t="s">
        <v>86</v>
      </c>
      <c r="K281" s="16">
        <v>5</v>
      </c>
      <c r="L281" s="22" t="s">
        <v>90</v>
      </c>
      <c r="M281" s="16">
        <v>113</v>
      </c>
      <c r="N281" s="16">
        <v>125</v>
      </c>
      <c r="O281" s="22" t="s">
        <v>104</v>
      </c>
      <c r="P281" s="22" t="s">
        <v>104</v>
      </c>
      <c r="Q281" s="22" t="s">
        <v>104</v>
      </c>
      <c r="R281" s="22" t="s">
        <v>104</v>
      </c>
      <c r="S281" s="22" t="s">
        <v>104</v>
      </c>
      <c r="T281" s="22" t="s">
        <v>104</v>
      </c>
      <c r="U281" s="22" t="s">
        <v>104</v>
      </c>
    </row>
    <row r="282" spans="1:21" ht="12" customHeight="1">
      <c r="A282" s="26" t="s">
        <v>169</v>
      </c>
      <c r="B282" s="23">
        <v>37009</v>
      </c>
      <c r="C282" s="22">
        <v>1820</v>
      </c>
      <c r="D282" s="22" t="s">
        <v>102</v>
      </c>
      <c r="E282">
        <v>10</v>
      </c>
      <c r="F282" s="22" t="s">
        <v>94</v>
      </c>
      <c r="G282" s="16" t="s">
        <v>95</v>
      </c>
      <c r="H282" s="16">
        <v>86</v>
      </c>
      <c r="I282" s="25">
        <v>7</v>
      </c>
      <c r="J282" s="22" t="s">
        <v>86</v>
      </c>
      <c r="K282" s="16">
        <v>1</v>
      </c>
      <c r="L282" s="22" t="s">
        <v>90</v>
      </c>
      <c r="M282" s="16" t="s">
        <v>104</v>
      </c>
      <c r="N282" s="16" t="s">
        <v>104</v>
      </c>
      <c r="O282" s="22" t="s">
        <v>104</v>
      </c>
      <c r="P282" s="22" t="s">
        <v>104</v>
      </c>
      <c r="Q282" s="22" t="s">
        <v>104</v>
      </c>
      <c r="R282" s="22" t="s">
        <v>104</v>
      </c>
      <c r="S282" s="22" t="s">
        <v>104</v>
      </c>
      <c r="T282" s="22" t="s">
        <v>104</v>
      </c>
      <c r="U282" s="22" t="s">
        <v>104</v>
      </c>
    </row>
    <row r="283" spans="1:21" ht="12" customHeight="1">
      <c r="A283" s="26" t="s">
        <v>170</v>
      </c>
      <c r="B283" s="23">
        <v>37009</v>
      </c>
      <c r="C283" s="22">
        <v>1820</v>
      </c>
      <c r="D283" s="22" t="s">
        <v>102</v>
      </c>
      <c r="E283">
        <v>50</v>
      </c>
      <c r="F283" s="22" t="s">
        <v>221</v>
      </c>
      <c r="G283" s="16" t="s">
        <v>222</v>
      </c>
      <c r="H283" s="16">
        <v>455</v>
      </c>
      <c r="I283" s="25">
        <v>865</v>
      </c>
      <c r="J283" s="22" t="s">
        <v>86</v>
      </c>
      <c r="K283" s="16">
        <v>1</v>
      </c>
      <c r="L283" s="22" t="s">
        <v>90</v>
      </c>
      <c r="M283" s="16" t="s">
        <v>104</v>
      </c>
      <c r="N283" s="16" t="s">
        <v>104</v>
      </c>
      <c r="O283" s="22" t="s">
        <v>104</v>
      </c>
      <c r="P283" s="22" t="s">
        <v>104</v>
      </c>
      <c r="Q283" s="22" t="s">
        <v>104</v>
      </c>
      <c r="R283" s="22" t="s">
        <v>104</v>
      </c>
      <c r="S283" s="22" t="s">
        <v>104</v>
      </c>
      <c r="T283" s="22" t="s">
        <v>104</v>
      </c>
      <c r="U283" s="22" t="s">
        <v>104</v>
      </c>
    </row>
    <row r="284" spans="1:21" ht="12" customHeight="1">
      <c r="A284" s="26" t="s">
        <v>170</v>
      </c>
      <c r="B284" s="23">
        <v>37009</v>
      </c>
      <c r="C284" s="22">
        <v>1820</v>
      </c>
      <c r="D284" s="22" t="s">
        <v>102</v>
      </c>
      <c r="E284">
        <v>40</v>
      </c>
      <c r="F284" s="22" t="s">
        <v>221</v>
      </c>
      <c r="G284" s="16" t="s">
        <v>222</v>
      </c>
      <c r="H284" s="16">
        <v>365</v>
      </c>
      <c r="I284" s="25">
        <v>453</v>
      </c>
      <c r="J284" s="22" t="s">
        <v>86</v>
      </c>
      <c r="K284" s="16">
        <v>1</v>
      </c>
      <c r="L284" s="22" t="s">
        <v>90</v>
      </c>
      <c r="M284" s="16" t="s">
        <v>104</v>
      </c>
      <c r="N284" s="16" t="s">
        <v>104</v>
      </c>
      <c r="O284" s="22" t="s">
        <v>104</v>
      </c>
      <c r="P284" s="22" t="s">
        <v>104</v>
      </c>
      <c r="Q284" s="22" t="s">
        <v>104</v>
      </c>
      <c r="R284" s="22" t="s">
        <v>104</v>
      </c>
      <c r="S284" s="22" t="s">
        <v>104</v>
      </c>
      <c r="T284" s="22" t="s">
        <v>104</v>
      </c>
      <c r="U284" s="22" t="s">
        <v>104</v>
      </c>
    </row>
    <row r="285" spans="1:21" ht="12" customHeight="1">
      <c r="A285" s="26" t="s">
        <v>170</v>
      </c>
      <c r="B285" s="23">
        <v>37009</v>
      </c>
      <c r="C285" s="22">
        <v>1820</v>
      </c>
      <c r="D285" s="22" t="s">
        <v>102</v>
      </c>
      <c r="E285">
        <v>40</v>
      </c>
      <c r="F285" s="22" t="s">
        <v>221</v>
      </c>
      <c r="G285" s="16" t="s">
        <v>222</v>
      </c>
      <c r="H285" s="16">
        <v>415</v>
      </c>
      <c r="I285" s="25">
        <v>643</v>
      </c>
      <c r="J285" s="22" t="s">
        <v>86</v>
      </c>
      <c r="K285" s="16">
        <v>1</v>
      </c>
      <c r="L285" s="22" t="s">
        <v>90</v>
      </c>
      <c r="M285" s="16" t="s">
        <v>104</v>
      </c>
      <c r="N285" s="16" t="s">
        <v>104</v>
      </c>
      <c r="O285" s="22" t="s">
        <v>104</v>
      </c>
      <c r="P285" s="22" t="s">
        <v>104</v>
      </c>
      <c r="Q285" s="22" t="s">
        <v>104</v>
      </c>
      <c r="R285" s="22" t="s">
        <v>104</v>
      </c>
      <c r="S285" s="22" t="s">
        <v>104</v>
      </c>
      <c r="T285" s="22" t="s">
        <v>104</v>
      </c>
      <c r="U285" s="22" t="s">
        <v>104</v>
      </c>
    </row>
    <row r="286" spans="1:21" ht="12" customHeight="1">
      <c r="A286" s="26" t="s">
        <v>170</v>
      </c>
      <c r="B286" s="23">
        <v>37009</v>
      </c>
      <c r="C286" s="22">
        <v>1820</v>
      </c>
      <c r="D286" s="22" t="s">
        <v>102</v>
      </c>
      <c r="E286">
        <v>40</v>
      </c>
      <c r="F286" s="22" t="s">
        <v>221</v>
      </c>
      <c r="G286" s="16" t="s">
        <v>222</v>
      </c>
      <c r="H286" s="16">
        <v>351</v>
      </c>
      <c r="I286" s="25">
        <v>445</v>
      </c>
      <c r="J286" s="22" t="s">
        <v>86</v>
      </c>
      <c r="K286" s="16">
        <v>1</v>
      </c>
      <c r="L286" s="22" t="s">
        <v>90</v>
      </c>
      <c r="M286" s="16" t="s">
        <v>104</v>
      </c>
      <c r="N286" s="16" t="s">
        <v>104</v>
      </c>
      <c r="O286" s="22" t="s">
        <v>104</v>
      </c>
      <c r="P286" s="22" t="s">
        <v>104</v>
      </c>
      <c r="Q286" s="22" t="s">
        <v>104</v>
      </c>
      <c r="R286" s="22" t="s">
        <v>104</v>
      </c>
      <c r="S286" s="22" t="s">
        <v>104</v>
      </c>
      <c r="T286" s="22" t="s">
        <v>104</v>
      </c>
      <c r="U286" s="22" t="s">
        <v>104</v>
      </c>
    </row>
    <row r="287" spans="1:21" ht="12" customHeight="1">
      <c r="A287" s="26" t="s">
        <v>170</v>
      </c>
      <c r="B287" s="23">
        <v>37009</v>
      </c>
      <c r="C287" s="22">
        <v>1820</v>
      </c>
      <c r="D287" s="22" t="s">
        <v>102</v>
      </c>
      <c r="E287">
        <v>40</v>
      </c>
      <c r="F287" s="22" t="s">
        <v>221</v>
      </c>
      <c r="G287" s="16" t="s">
        <v>222</v>
      </c>
      <c r="H287" s="16">
        <v>395</v>
      </c>
      <c r="I287" s="25">
        <v>630</v>
      </c>
      <c r="J287" s="22" t="s">
        <v>86</v>
      </c>
      <c r="K287" s="16">
        <v>1</v>
      </c>
      <c r="L287" s="22" t="s">
        <v>90</v>
      </c>
      <c r="M287" s="16" t="s">
        <v>104</v>
      </c>
      <c r="N287" s="16" t="s">
        <v>104</v>
      </c>
      <c r="O287" s="22" t="s">
        <v>104</v>
      </c>
      <c r="P287" s="22" t="s">
        <v>104</v>
      </c>
      <c r="Q287" s="22" t="s">
        <v>104</v>
      </c>
      <c r="R287" s="22" t="s">
        <v>104</v>
      </c>
      <c r="S287" s="22" t="s">
        <v>104</v>
      </c>
      <c r="T287" s="22" t="s">
        <v>104</v>
      </c>
      <c r="U287" s="22" t="s">
        <v>104</v>
      </c>
    </row>
    <row r="288" spans="1:21" ht="12" customHeight="1">
      <c r="A288" s="26" t="s">
        <v>170</v>
      </c>
      <c r="B288" s="23">
        <v>37009</v>
      </c>
      <c r="C288" s="22">
        <v>1820</v>
      </c>
      <c r="D288" s="22" t="s">
        <v>102</v>
      </c>
      <c r="E288">
        <v>20</v>
      </c>
      <c r="F288" s="22" t="s">
        <v>94</v>
      </c>
      <c r="G288" s="16" t="s">
        <v>95</v>
      </c>
      <c r="H288" s="16">
        <v>151</v>
      </c>
      <c r="I288" s="25">
        <v>38</v>
      </c>
      <c r="J288" s="22" t="s">
        <v>86</v>
      </c>
      <c r="K288" s="16">
        <v>1</v>
      </c>
      <c r="L288" s="22" t="s">
        <v>90</v>
      </c>
      <c r="M288" s="16" t="s">
        <v>104</v>
      </c>
      <c r="N288" s="16" t="s">
        <v>104</v>
      </c>
      <c r="O288" s="22" t="s">
        <v>104</v>
      </c>
      <c r="P288" s="22" t="s">
        <v>104</v>
      </c>
      <c r="Q288" s="22" t="s">
        <v>104</v>
      </c>
      <c r="R288" s="22" t="s">
        <v>104</v>
      </c>
      <c r="S288" s="22" t="s">
        <v>104</v>
      </c>
      <c r="T288" s="22" t="s">
        <v>104</v>
      </c>
      <c r="U288" s="22" t="s">
        <v>104</v>
      </c>
    </row>
    <row r="289" spans="1:21" ht="12" customHeight="1">
      <c r="A289" s="26" t="s">
        <v>170</v>
      </c>
      <c r="B289" s="23">
        <v>37009</v>
      </c>
      <c r="C289" s="22">
        <v>1820</v>
      </c>
      <c r="D289" s="22" t="s">
        <v>102</v>
      </c>
      <c r="E289">
        <v>20</v>
      </c>
      <c r="F289" s="22" t="s">
        <v>219</v>
      </c>
      <c r="G289" s="16" t="s">
        <v>225</v>
      </c>
      <c r="H289" s="16">
        <v>190</v>
      </c>
      <c r="I289" s="25">
        <v>64</v>
      </c>
      <c r="J289" s="22" t="s">
        <v>86</v>
      </c>
      <c r="K289" s="16">
        <v>1</v>
      </c>
      <c r="L289" s="22" t="s">
        <v>90</v>
      </c>
      <c r="M289" s="16" t="s">
        <v>104</v>
      </c>
      <c r="N289" s="16" t="s">
        <v>104</v>
      </c>
      <c r="O289" s="22" t="s">
        <v>104</v>
      </c>
      <c r="P289" s="22" t="s">
        <v>104</v>
      </c>
      <c r="Q289" s="22" t="s">
        <v>104</v>
      </c>
      <c r="R289" s="22" t="s">
        <v>104</v>
      </c>
      <c r="S289" s="22" t="s">
        <v>104</v>
      </c>
      <c r="T289" s="22" t="s">
        <v>104</v>
      </c>
      <c r="U289" s="22" t="s">
        <v>104</v>
      </c>
    </row>
    <row r="290" spans="1:21" ht="12" customHeight="1">
      <c r="A290" s="26" t="s">
        <v>170</v>
      </c>
      <c r="B290" s="23">
        <v>37009</v>
      </c>
      <c r="C290" s="22">
        <v>1820</v>
      </c>
      <c r="D290" s="22" t="s">
        <v>102</v>
      </c>
      <c r="E290">
        <v>20</v>
      </c>
      <c r="F290" s="22" t="s">
        <v>88</v>
      </c>
      <c r="G290" s="16" t="s">
        <v>204</v>
      </c>
      <c r="H290" s="16">
        <v>151</v>
      </c>
      <c r="I290" s="25">
        <v>47</v>
      </c>
      <c r="J290" s="22" t="s">
        <v>86</v>
      </c>
      <c r="K290" s="16">
        <v>1</v>
      </c>
      <c r="L290" s="22" t="s">
        <v>90</v>
      </c>
      <c r="M290" s="16" t="s">
        <v>104</v>
      </c>
      <c r="N290" s="16" t="s">
        <v>104</v>
      </c>
      <c r="O290" s="22" t="s">
        <v>104</v>
      </c>
      <c r="P290" s="22" t="s">
        <v>104</v>
      </c>
      <c r="Q290" s="22" t="s">
        <v>104</v>
      </c>
      <c r="R290" s="22" t="s">
        <v>104</v>
      </c>
      <c r="S290" s="22" t="s">
        <v>104</v>
      </c>
      <c r="T290" s="22" t="s">
        <v>104</v>
      </c>
      <c r="U290" s="22" t="s">
        <v>104</v>
      </c>
    </row>
    <row r="291" spans="1:21" ht="12" customHeight="1">
      <c r="A291" s="26" t="s">
        <v>170</v>
      </c>
      <c r="B291" s="23">
        <v>37009</v>
      </c>
      <c r="C291" s="22">
        <v>1820</v>
      </c>
      <c r="D291" s="22" t="s">
        <v>102</v>
      </c>
      <c r="E291">
        <v>15</v>
      </c>
      <c r="F291" s="22" t="s">
        <v>216</v>
      </c>
      <c r="G291" s="16" t="s">
        <v>217</v>
      </c>
      <c r="H291" s="16" t="s">
        <v>104</v>
      </c>
      <c r="I291" s="25">
        <v>45</v>
      </c>
      <c r="J291" s="22" t="s">
        <v>86</v>
      </c>
      <c r="K291" s="16">
        <v>3</v>
      </c>
      <c r="L291" s="22" t="s">
        <v>90</v>
      </c>
      <c r="M291" s="16">
        <v>109</v>
      </c>
      <c r="N291" s="16">
        <v>121</v>
      </c>
      <c r="O291" s="22" t="s">
        <v>104</v>
      </c>
      <c r="P291" s="22" t="s">
        <v>104</v>
      </c>
      <c r="Q291" s="22" t="s">
        <v>104</v>
      </c>
      <c r="R291" s="22" t="s">
        <v>104</v>
      </c>
      <c r="S291" s="22" t="s">
        <v>104</v>
      </c>
      <c r="T291" s="22" t="s">
        <v>104</v>
      </c>
      <c r="U291" s="22" t="s">
        <v>104</v>
      </c>
    </row>
    <row r="292" spans="1:21" ht="12" customHeight="1">
      <c r="A292" s="26" t="s">
        <v>170</v>
      </c>
      <c r="B292" s="23">
        <v>37009</v>
      </c>
      <c r="C292" s="22">
        <v>1820</v>
      </c>
      <c r="D292" s="22" t="s">
        <v>102</v>
      </c>
      <c r="E292">
        <v>15</v>
      </c>
      <c r="F292" s="22" t="s">
        <v>216</v>
      </c>
      <c r="G292" s="16" t="s">
        <v>217</v>
      </c>
      <c r="H292" s="16">
        <v>100</v>
      </c>
      <c r="I292" s="25">
        <v>13</v>
      </c>
      <c r="J292" s="22" t="s">
        <v>86</v>
      </c>
      <c r="K292" s="16">
        <v>1</v>
      </c>
      <c r="L292" s="22" t="s">
        <v>90</v>
      </c>
      <c r="M292" s="16" t="s">
        <v>104</v>
      </c>
      <c r="N292" s="16" t="s">
        <v>104</v>
      </c>
      <c r="O292" s="22" t="s">
        <v>104</v>
      </c>
      <c r="P292" s="22" t="s">
        <v>104</v>
      </c>
      <c r="Q292" s="22" t="s">
        <v>104</v>
      </c>
      <c r="R292" s="22" t="s">
        <v>104</v>
      </c>
      <c r="S292" s="22" t="s">
        <v>104</v>
      </c>
      <c r="T292" s="22" t="s">
        <v>104</v>
      </c>
      <c r="U292" s="22" t="s">
        <v>104</v>
      </c>
    </row>
    <row r="293" spans="1:21" ht="12" customHeight="1">
      <c r="A293" s="26" t="s">
        <v>170</v>
      </c>
      <c r="B293" s="23">
        <v>37009</v>
      </c>
      <c r="C293" s="22">
        <v>1820</v>
      </c>
      <c r="D293" s="22" t="s">
        <v>102</v>
      </c>
      <c r="E293">
        <v>15</v>
      </c>
      <c r="F293" s="22" t="s">
        <v>216</v>
      </c>
      <c r="G293" s="16" t="s">
        <v>217</v>
      </c>
      <c r="H293" s="16">
        <v>126</v>
      </c>
      <c r="I293" s="25">
        <v>26</v>
      </c>
      <c r="J293" s="22" t="s">
        <v>86</v>
      </c>
      <c r="K293" s="16">
        <v>1</v>
      </c>
      <c r="L293" s="22" t="s">
        <v>90</v>
      </c>
      <c r="M293" s="16" t="s">
        <v>104</v>
      </c>
      <c r="N293" s="16" t="s">
        <v>104</v>
      </c>
      <c r="O293" s="22" t="s">
        <v>104</v>
      </c>
      <c r="P293" s="22" t="s">
        <v>104</v>
      </c>
      <c r="Q293" s="22" t="s">
        <v>104</v>
      </c>
      <c r="R293" s="22" t="s">
        <v>104</v>
      </c>
      <c r="S293" s="22" t="s">
        <v>104</v>
      </c>
      <c r="T293" s="22" t="s">
        <v>104</v>
      </c>
      <c r="U293" s="22" t="s">
        <v>104</v>
      </c>
    </row>
    <row r="294" spans="1:21" ht="12" customHeight="1">
      <c r="A294" s="26" t="s">
        <v>170</v>
      </c>
      <c r="B294" s="23">
        <v>37009</v>
      </c>
      <c r="C294" s="22">
        <v>1820</v>
      </c>
      <c r="D294" s="22" t="s">
        <v>102</v>
      </c>
      <c r="E294">
        <v>15</v>
      </c>
      <c r="F294" s="22" t="s">
        <v>94</v>
      </c>
      <c r="G294" s="16" t="s">
        <v>95</v>
      </c>
      <c r="H294" s="16" t="s">
        <v>104</v>
      </c>
      <c r="I294" s="25">
        <v>51</v>
      </c>
      <c r="J294" s="22" t="s">
        <v>86</v>
      </c>
      <c r="K294" s="16">
        <v>2</v>
      </c>
      <c r="L294" s="22" t="s">
        <v>90</v>
      </c>
      <c r="M294" s="16">
        <v>131</v>
      </c>
      <c r="N294" s="16">
        <v>134</v>
      </c>
      <c r="O294" s="22" t="s">
        <v>104</v>
      </c>
      <c r="P294" s="22" t="s">
        <v>104</v>
      </c>
      <c r="Q294" s="22" t="s">
        <v>104</v>
      </c>
      <c r="R294" s="22" t="s">
        <v>104</v>
      </c>
      <c r="S294" s="22" t="s">
        <v>104</v>
      </c>
      <c r="T294" s="22" t="s">
        <v>104</v>
      </c>
      <c r="U294" s="22" t="s">
        <v>104</v>
      </c>
    </row>
    <row r="295" spans="1:21" ht="12" customHeight="1">
      <c r="A295" s="26" t="s">
        <v>170</v>
      </c>
      <c r="B295" s="23">
        <v>37009</v>
      </c>
      <c r="C295" s="22">
        <v>1820</v>
      </c>
      <c r="D295" s="22" t="s">
        <v>102</v>
      </c>
      <c r="E295">
        <v>15</v>
      </c>
      <c r="F295" s="22" t="s">
        <v>114</v>
      </c>
      <c r="G295" s="16" t="s">
        <v>119</v>
      </c>
      <c r="H295" s="16">
        <v>166</v>
      </c>
      <c r="I295" s="25">
        <v>91</v>
      </c>
      <c r="J295" s="22" t="s">
        <v>86</v>
      </c>
      <c r="K295" s="16">
        <v>1</v>
      </c>
      <c r="L295" s="22" t="s">
        <v>90</v>
      </c>
      <c r="M295" s="16" t="s">
        <v>104</v>
      </c>
      <c r="N295" s="16" t="s">
        <v>104</v>
      </c>
      <c r="O295" s="22" t="s">
        <v>104</v>
      </c>
      <c r="P295" s="22" t="s">
        <v>104</v>
      </c>
      <c r="Q295" s="22" t="s">
        <v>104</v>
      </c>
      <c r="R295" s="22" t="s">
        <v>104</v>
      </c>
      <c r="S295" s="22" t="s">
        <v>104</v>
      </c>
      <c r="T295" s="22" t="s">
        <v>104</v>
      </c>
      <c r="U295" s="22" t="s">
        <v>104</v>
      </c>
    </row>
    <row r="296" spans="1:21" ht="12" customHeight="1">
      <c r="A296" s="26" t="s">
        <v>170</v>
      </c>
      <c r="B296" s="23">
        <v>37009</v>
      </c>
      <c r="C296" s="22">
        <v>1820</v>
      </c>
      <c r="D296" s="22" t="s">
        <v>102</v>
      </c>
      <c r="E296">
        <v>15</v>
      </c>
      <c r="F296" s="22" t="s">
        <v>207</v>
      </c>
      <c r="G296" s="16" t="s">
        <v>212</v>
      </c>
      <c r="H296" s="16">
        <v>95</v>
      </c>
      <c r="I296" s="25">
        <v>9</v>
      </c>
      <c r="J296" s="22" t="s">
        <v>86</v>
      </c>
      <c r="K296" s="16">
        <v>1</v>
      </c>
      <c r="L296" s="22" t="s">
        <v>90</v>
      </c>
      <c r="M296" s="16" t="s">
        <v>104</v>
      </c>
      <c r="N296" s="16" t="s">
        <v>104</v>
      </c>
      <c r="O296" s="22" t="s">
        <v>104</v>
      </c>
      <c r="P296" s="22" t="s">
        <v>104</v>
      </c>
      <c r="Q296" s="22" t="s">
        <v>104</v>
      </c>
      <c r="R296" s="22" t="s">
        <v>104</v>
      </c>
      <c r="S296" s="22" t="s">
        <v>104</v>
      </c>
      <c r="T296" s="22" t="s">
        <v>104</v>
      </c>
      <c r="U296" s="22" t="s">
        <v>104</v>
      </c>
    </row>
    <row r="297" spans="1:21" ht="12" customHeight="1">
      <c r="A297" s="26" t="s">
        <v>170</v>
      </c>
      <c r="B297" s="23">
        <v>37009</v>
      </c>
      <c r="C297" s="22">
        <v>1820</v>
      </c>
      <c r="D297" s="22" t="s">
        <v>102</v>
      </c>
      <c r="E297">
        <v>10</v>
      </c>
      <c r="F297" s="22" t="s">
        <v>207</v>
      </c>
      <c r="G297" s="16" t="s">
        <v>212</v>
      </c>
      <c r="H297" s="16" t="s">
        <v>104</v>
      </c>
      <c r="I297" s="25">
        <v>98</v>
      </c>
      <c r="J297" s="22" t="s">
        <v>86</v>
      </c>
      <c r="K297" s="16">
        <v>15</v>
      </c>
      <c r="L297" s="22" t="s">
        <v>90</v>
      </c>
      <c r="M297" s="16">
        <v>86</v>
      </c>
      <c r="N297" s="16">
        <v>99</v>
      </c>
      <c r="O297" s="22" t="s">
        <v>104</v>
      </c>
      <c r="P297" s="22" t="s">
        <v>104</v>
      </c>
      <c r="Q297" s="22" t="s">
        <v>104</v>
      </c>
      <c r="R297" s="22" t="s">
        <v>104</v>
      </c>
      <c r="S297" s="22" t="s">
        <v>104</v>
      </c>
      <c r="T297" s="22" t="s">
        <v>104</v>
      </c>
      <c r="U297" s="22" t="s">
        <v>104</v>
      </c>
    </row>
    <row r="298" spans="1:21" ht="12" customHeight="1">
      <c r="A298" s="26" t="s">
        <v>170</v>
      </c>
      <c r="B298" s="23">
        <v>37009</v>
      </c>
      <c r="C298" s="22">
        <v>1820</v>
      </c>
      <c r="D298" s="22" t="s">
        <v>102</v>
      </c>
      <c r="E298">
        <v>10</v>
      </c>
      <c r="F298" s="22" t="s">
        <v>94</v>
      </c>
      <c r="G298" s="16" t="s">
        <v>95</v>
      </c>
      <c r="H298" s="16" t="s">
        <v>104</v>
      </c>
      <c r="I298" s="25">
        <v>23</v>
      </c>
      <c r="J298" s="22" t="s">
        <v>86</v>
      </c>
      <c r="K298" s="16">
        <v>4</v>
      </c>
      <c r="L298" s="22" t="s">
        <v>90</v>
      </c>
      <c r="M298" s="16">
        <v>86</v>
      </c>
      <c r="N298" s="16">
        <v>89</v>
      </c>
      <c r="O298" s="22" t="s">
        <v>104</v>
      </c>
      <c r="P298" s="22" t="s">
        <v>104</v>
      </c>
      <c r="Q298" s="22" t="s">
        <v>104</v>
      </c>
      <c r="R298" s="22" t="s">
        <v>104</v>
      </c>
      <c r="S298" s="22" t="s">
        <v>104</v>
      </c>
      <c r="T298" s="22" t="s">
        <v>104</v>
      </c>
      <c r="U298" s="22" t="s">
        <v>104</v>
      </c>
    </row>
    <row r="299" spans="1:21" ht="12" customHeight="1">
      <c r="A299" s="26" t="s">
        <v>170</v>
      </c>
      <c r="B299" s="23">
        <v>37009</v>
      </c>
      <c r="C299" s="22">
        <v>1820</v>
      </c>
      <c r="D299" s="22" t="s">
        <v>102</v>
      </c>
      <c r="E299">
        <v>10</v>
      </c>
      <c r="F299" s="22" t="s">
        <v>197</v>
      </c>
      <c r="G299" s="16" t="s">
        <v>209</v>
      </c>
      <c r="H299" s="16">
        <v>111</v>
      </c>
      <c r="I299" s="25">
        <v>10</v>
      </c>
      <c r="J299" s="22" t="s">
        <v>86</v>
      </c>
      <c r="K299" s="16">
        <v>1</v>
      </c>
      <c r="L299" s="22" t="s">
        <v>90</v>
      </c>
      <c r="M299" s="16" t="s">
        <v>104</v>
      </c>
      <c r="N299" s="16" t="s">
        <v>104</v>
      </c>
      <c r="O299" s="22" t="s">
        <v>104</v>
      </c>
      <c r="P299" s="22" t="s">
        <v>104</v>
      </c>
      <c r="Q299" s="22" t="s">
        <v>104</v>
      </c>
      <c r="R299" s="22" t="s">
        <v>104</v>
      </c>
      <c r="S299" s="22" t="s">
        <v>104</v>
      </c>
      <c r="T299" s="22" t="s">
        <v>104</v>
      </c>
      <c r="U299" s="22" t="s">
        <v>104</v>
      </c>
    </row>
    <row r="300" spans="1:21" ht="12" customHeight="1">
      <c r="A300" s="26" t="s">
        <v>171</v>
      </c>
      <c r="B300" s="23">
        <v>37009</v>
      </c>
      <c r="C300" s="22">
        <v>1820</v>
      </c>
      <c r="D300" s="22" t="s">
        <v>102</v>
      </c>
      <c r="E300">
        <v>30</v>
      </c>
      <c r="F300" s="22" t="s">
        <v>224</v>
      </c>
      <c r="G300" s="16" t="s">
        <v>226</v>
      </c>
      <c r="H300" s="16">
        <v>215</v>
      </c>
      <c r="I300" s="25">
        <v>109</v>
      </c>
      <c r="J300" s="22" t="s">
        <v>86</v>
      </c>
      <c r="K300" s="16">
        <v>1</v>
      </c>
      <c r="L300" s="22" t="s">
        <v>90</v>
      </c>
      <c r="M300" s="16" t="s">
        <v>104</v>
      </c>
      <c r="N300" s="16" t="s">
        <v>104</v>
      </c>
      <c r="O300" s="22" t="s">
        <v>104</v>
      </c>
      <c r="P300" s="22" t="s">
        <v>104</v>
      </c>
      <c r="Q300" s="22" t="s">
        <v>104</v>
      </c>
      <c r="R300" s="22" t="s">
        <v>104</v>
      </c>
      <c r="S300" s="22" t="s">
        <v>104</v>
      </c>
      <c r="T300" s="22" t="s">
        <v>104</v>
      </c>
      <c r="U300" s="22" t="s">
        <v>104</v>
      </c>
    </row>
    <row r="301" spans="1:21" ht="12" customHeight="1">
      <c r="A301" s="26" t="s">
        <v>171</v>
      </c>
      <c r="B301" s="23">
        <v>37009</v>
      </c>
      <c r="C301" s="22">
        <v>1820</v>
      </c>
      <c r="D301" s="22" t="s">
        <v>102</v>
      </c>
      <c r="E301">
        <v>20</v>
      </c>
      <c r="F301" s="22" t="s">
        <v>94</v>
      </c>
      <c r="G301" s="16" t="s">
        <v>95</v>
      </c>
      <c r="H301" s="16">
        <v>168</v>
      </c>
      <c r="I301" s="25">
        <v>51</v>
      </c>
      <c r="J301" s="22" t="s">
        <v>86</v>
      </c>
      <c r="K301" s="16">
        <v>1</v>
      </c>
      <c r="L301" s="22" t="s">
        <v>90</v>
      </c>
      <c r="M301" s="16" t="s">
        <v>104</v>
      </c>
      <c r="N301" s="16" t="s">
        <v>104</v>
      </c>
      <c r="O301" s="22" t="s">
        <v>104</v>
      </c>
      <c r="P301" s="22" t="s">
        <v>104</v>
      </c>
      <c r="Q301" s="22" t="s">
        <v>104</v>
      </c>
      <c r="R301" s="22" t="s">
        <v>104</v>
      </c>
      <c r="S301" s="22" t="s">
        <v>104</v>
      </c>
      <c r="T301" s="22" t="s">
        <v>104</v>
      </c>
      <c r="U301" s="22" t="s">
        <v>104</v>
      </c>
    </row>
    <row r="302" spans="1:21" ht="12" customHeight="1">
      <c r="A302" s="26" t="s">
        <v>171</v>
      </c>
      <c r="B302" s="23">
        <v>37009</v>
      </c>
      <c r="C302" s="22">
        <v>1820</v>
      </c>
      <c r="D302" s="22" t="s">
        <v>102</v>
      </c>
      <c r="E302">
        <v>20</v>
      </c>
      <c r="F302" s="22" t="s">
        <v>112</v>
      </c>
      <c r="G302" s="16" t="s">
        <v>118</v>
      </c>
      <c r="H302" s="16">
        <v>165</v>
      </c>
      <c r="I302" s="25">
        <v>65</v>
      </c>
      <c r="J302" s="22" t="s">
        <v>86</v>
      </c>
      <c r="K302" s="16">
        <v>1</v>
      </c>
      <c r="L302" s="22" t="s">
        <v>90</v>
      </c>
      <c r="M302" s="16" t="s">
        <v>104</v>
      </c>
      <c r="N302" s="16" t="s">
        <v>104</v>
      </c>
      <c r="O302" s="22" t="s">
        <v>104</v>
      </c>
      <c r="P302" s="22" t="s">
        <v>104</v>
      </c>
      <c r="Q302" s="22" t="s">
        <v>104</v>
      </c>
      <c r="R302" s="22" t="s">
        <v>104</v>
      </c>
      <c r="S302" s="22" t="s">
        <v>104</v>
      </c>
      <c r="T302" s="22" t="s">
        <v>104</v>
      </c>
      <c r="U302" s="22" t="s">
        <v>104</v>
      </c>
    </row>
    <row r="303" spans="1:21" ht="12" customHeight="1">
      <c r="A303" s="26" t="s">
        <v>171</v>
      </c>
      <c r="B303" s="23">
        <v>37009</v>
      </c>
      <c r="C303" s="22">
        <v>1820</v>
      </c>
      <c r="D303" s="22" t="s">
        <v>102</v>
      </c>
      <c r="E303">
        <v>20</v>
      </c>
      <c r="F303" s="22" t="s">
        <v>88</v>
      </c>
      <c r="G303" s="16" t="s">
        <v>204</v>
      </c>
      <c r="H303" s="16">
        <v>139</v>
      </c>
      <c r="I303" s="25">
        <v>34</v>
      </c>
      <c r="J303" s="22" t="s">
        <v>86</v>
      </c>
      <c r="K303" s="16">
        <v>1</v>
      </c>
      <c r="L303" s="22" t="s">
        <v>90</v>
      </c>
      <c r="M303" s="16" t="s">
        <v>104</v>
      </c>
      <c r="N303" s="16" t="s">
        <v>104</v>
      </c>
      <c r="O303" s="22" t="s">
        <v>104</v>
      </c>
      <c r="P303" s="22" t="s">
        <v>104</v>
      </c>
      <c r="Q303" s="22" t="s">
        <v>104</v>
      </c>
      <c r="R303" s="22" t="s">
        <v>104</v>
      </c>
      <c r="S303" s="22" t="s">
        <v>104</v>
      </c>
      <c r="T303" s="22" t="s">
        <v>104</v>
      </c>
      <c r="U303" s="22" t="s">
        <v>104</v>
      </c>
    </row>
    <row r="304" spans="1:21" ht="12" customHeight="1">
      <c r="A304" s="26" t="s">
        <v>171</v>
      </c>
      <c r="B304" s="23">
        <v>37009</v>
      </c>
      <c r="C304" s="22">
        <v>1820</v>
      </c>
      <c r="D304" s="22" t="s">
        <v>102</v>
      </c>
      <c r="E304">
        <v>20</v>
      </c>
      <c r="F304" s="22" t="s">
        <v>88</v>
      </c>
      <c r="G304" s="16" t="s">
        <v>204</v>
      </c>
      <c r="H304" s="16">
        <v>160</v>
      </c>
      <c r="I304" s="25">
        <v>50</v>
      </c>
      <c r="J304" s="22" t="s">
        <v>86</v>
      </c>
      <c r="K304" s="16">
        <v>1</v>
      </c>
      <c r="L304" s="22" t="s">
        <v>90</v>
      </c>
      <c r="M304" s="16" t="s">
        <v>104</v>
      </c>
      <c r="N304" s="16" t="s">
        <v>104</v>
      </c>
      <c r="O304" s="22" t="s">
        <v>104</v>
      </c>
      <c r="P304" s="22" t="s">
        <v>104</v>
      </c>
      <c r="Q304" s="22" t="s">
        <v>104</v>
      </c>
      <c r="R304" s="22" t="s">
        <v>104</v>
      </c>
      <c r="S304" s="22" t="s">
        <v>104</v>
      </c>
      <c r="T304" s="22" t="s">
        <v>104</v>
      </c>
      <c r="U304" s="22" t="s">
        <v>104</v>
      </c>
    </row>
    <row r="305" spans="1:21" ht="12" customHeight="1">
      <c r="A305" s="26" t="s">
        <v>171</v>
      </c>
      <c r="B305" s="23">
        <v>37009</v>
      </c>
      <c r="C305" s="22">
        <v>1820</v>
      </c>
      <c r="D305" s="22" t="s">
        <v>102</v>
      </c>
      <c r="E305">
        <v>15</v>
      </c>
      <c r="F305" s="22" t="s">
        <v>94</v>
      </c>
      <c r="G305" s="16" t="s">
        <v>95</v>
      </c>
      <c r="H305" s="16">
        <v>126</v>
      </c>
      <c r="I305" s="25">
        <v>21</v>
      </c>
      <c r="J305" s="22" t="s">
        <v>86</v>
      </c>
      <c r="K305" s="16">
        <v>1</v>
      </c>
      <c r="L305" s="22" t="s">
        <v>90</v>
      </c>
      <c r="M305" s="16" t="s">
        <v>104</v>
      </c>
      <c r="N305" s="16" t="s">
        <v>104</v>
      </c>
      <c r="O305" s="22" t="s">
        <v>104</v>
      </c>
      <c r="P305" s="22" t="s">
        <v>104</v>
      </c>
      <c r="Q305" s="22" t="s">
        <v>104</v>
      </c>
      <c r="R305" s="22" t="s">
        <v>104</v>
      </c>
      <c r="S305" s="22" t="s">
        <v>104</v>
      </c>
      <c r="T305" s="22" t="s">
        <v>104</v>
      </c>
      <c r="U305" s="22" t="s">
        <v>104</v>
      </c>
    </row>
    <row r="306" spans="1:21" ht="12" customHeight="1">
      <c r="A306" s="26" t="s">
        <v>171</v>
      </c>
      <c r="B306" s="23">
        <v>37009</v>
      </c>
      <c r="C306" s="22">
        <v>1820</v>
      </c>
      <c r="D306" s="22" t="s">
        <v>102</v>
      </c>
      <c r="E306">
        <v>15</v>
      </c>
      <c r="F306" s="22" t="s">
        <v>214</v>
      </c>
      <c r="G306" s="16" t="s">
        <v>215</v>
      </c>
      <c r="H306" s="16" t="s">
        <v>104</v>
      </c>
      <c r="I306" s="25">
        <v>47</v>
      </c>
      <c r="J306" s="22" t="s">
        <v>86</v>
      </c>
      <c r="K306" s="16">
        <v>3</v>
      </c>
      <c r="L306" s="22" t="s">
        <v>90</v>
      </c>
      <c r="M306" s="16">
        <v>100</v>
      </c>
      <c r="N306" s="16">
        <v>117</v>
      </c>
      <c r="O306" s="22" t="s">
        <v>104</v>
      </c>
      <c r="P306" s="22" t="s">
        <v>104</v>
      </c>
      <c r="Q306" s="22" t="s">
        <v>104</v>
      </c>
      <c r="R306" s="22" t="s">
        <v>104</v>
      </c>
      <c r="S306" s="22" t="s">
        <v>104</v>
      </c>
      <c r="T306" s="22" t="s">
        <v>104</v>
      </c>
      <c r="U306" s="22" t="s">
        <v>104</v>
      </c>
    </row>
    <row r="307" spans="1:21" ht="12" customHeight="1">
      <c r="A307" s="26" t="s">
        <v>171</v>
      </c>
      <c r="B307" s="23">
        <v>37009</v>
      </c>
      <c r="C307" s="22">
        <v>1820</v>
      </c>
      <c r="D307" s="22" t="s">
        <v>102</v>
      </c>
      <c r="E307">
        <v>15</v>
      </c>
      <c r="F307" s="22" t="s">
        <v>88</v>
      </c>
      <c r="G307" s="16" t="s">
        <v>204</v>
      </c>
      <c r="H307" s="16">
        <v>110</v>
      </c>
      <c r="I307" s="25">
        <v>16</v>
      </c>
      <c r="J307" s="22" t="s">
        <v>86</v>
      </c>
      <c r="K307" s="16">
        <v>1</v>
      </c>
      <c r="L307" s="22" t="s">
        <v>90</v>
      </c>
      <c r="M307" s="16" t="s">
        <v>104</v>
      </c>
      <c r="N307" s="16" t="s">
        <v>104</v>
      </c>
      <c r="O307" s="22" t="s">
        <v>104</v>
      </c>
      <c r="P307" s="22" t="s">
        <v>104</v>
      </c>
      <c r="Q307" s="22" t="s">
        <v>104</v>
      </c>
      <c r="R307" s="22" t="s">
        <v>104</v>
      </c>
      <c r="S307" s="22" t="s">
        <v>104</v>
      </c>
      <c r="T307" s="22" t="s">
        <v>104</v>
      </c>
      <c r="U307" s="22" t="s">
        <v>104</v>
      </c>
    </row>
    <row r="308" spans="1:21" ht="12" customHeight="1">
      <c r="A308" s="26" t="s">
        <v>171</v>
      </c>
      <c r="B308" s="23">
        <v>37009</v>
      </c>
      <c r="C308" s="22">
        <v>1820</v>
      </c>
      <c r="D308" s="22" t="s">
        <v>102</v>
      </c>
      <c r="E308">
        <v>15</v>
      </c>
      <c r="F308" s="22" t="s">
        <v>88</v>
      </c>
      <c r="G308" s="16" t="s">
        <v>204</v>
      </c>
      <c r="H308" s="16">
        <v>136</v>
      </c>
      <c r="I308" s="25">
        <v>29</v>
      </c>
      <c r="J308" s="22" t="s">
        <v>86</v>
      </c>
      <c r="K308" s="16">
        <v>1</v>
      </c>
      <c r="L308" s="22" t="s">
        <v>90</v>
      </c>
      <c r="M308" s="16" t="s">
        <v>104</v>
      </c>
      <c r="N308" s="16" t="s">
        <v>104</v>
      </c>
      <c r="O308" s="22" t="s">
        <v>104</v>
      </c>
      <c r="P308" s="22" t="s">
        <v>104</v>
      </c>
      <c r="Q308" s="22" t="s">
        <v>104</v>
      </c>
      <c r="R308" s="22" t="s">
        <v>104</v>
      </c>
      <c r="S308" s="22" t="s">
        <v>104</v>
      </c>
      <c r="T308" s="22" t="s">
        <v>104</v>
      </c>
      <c r="U308" s="22" t="s">
        <v>104</v>
      </c>
    </row>
    <row r="309" spans="1:21" ht="12" customHeight="1">
      <c r="A309" s="26" t="s">
        <v>171</v>
      </c>
      <c r="B309" s="23">
        <v>37009</v>
      </c>
      <c r="C309" s="22">
        <v>1820</v>
      </c>
      <c r="D309" s="22" t="s">
        <v>102</v>
      </c>
      <c r="E309">
        <v>15</v>
      </c>
      <c r="F309" s="22" t="s">
        <v>114</v>
      </c>
      <c r="G309" s="16" t="s">
        <v>119</v>
      </c>
      <c r="H309" s="16" t="s">
        <v>104</v>
      </c>
      <c r="I309" s="25">
        <v>45</v>
      </c>
      <c r="J309" s="22" t="s">
        <v>86</v>
      </c>
      <c r="K309" s="16">
        <v>3</v>
      </c>
      <c r="L309" s="22" t="s">
        <v>90</v>
      </c>
      <c r="M309" s="16">
        <v>86</v>
      </c>
      <c r="N309" s="16">
        <v>106</v>
      </c>
      <c r="O309" s="22" t="s">
        <v>104</v>
      </c>
      <c r="P309" s="22" t="s">
        <v>104</v>
      </c>
      <c r="Q309" s="22" t="s">
        <v>104</v>
      </c>
      <c r="R309" s="22" t="s">
        <v>104</v>
      </c>
      <c r="S309" s="22" t="s">
        <v>104</v>
      </c>
      <c r="T309" s="22" t="s">
        <v>104</v>
      </c>
      <c r="U309" s="22" t="s">
        <v>104</v>
      </c>
    </row>
    <row r="310" spans="1:21" ht="12" customHeight="1">
      <c r="A310" s="26" t="s">
        <v>171</v>
      </c>
      <c r="B310" s="23">
        <v>37009</v>
      </c>
      <c r="C310" s="22">
        <v>1820</v>
      </c>
      <c r="D310" s="22" t="s">
        <v>102</v>
      </c>
      <c r="E310">
        <v>10</v>
      </c>
      <c r="F310" s="22" t="s">
        <v>197</v>
      </c>
      <c r="G310" s="16" t="s">
        <v>209</v>
      </c>
      <c r="H310" s="16" t="s">
        <v>104</v>
      </c>
      <c r="I310" s="25">
        <v>38</v>
      </c>
      <c r="J310" s="22" t="s">
        <v>86</v>
      </c>
      <c r="K310" s="16">
        <v>5</v>
      </c>
      <c r="L310" s="22" t="s">
        <v>90</v>
      </c>
      <c r="M310" s="16">
        <v>98</v>
      </c>
      <c r="N310" s="16">
        <v>107</v>
      </c>
      <c r="O310" s="22" t="s">
        <v>104</v>
      </c>
      <c r="P310" s="22" t="s">
        <v>104</v>
      </c>
      <c r="Q310" s="22" t="s">
        <v>104</v>
      </c>
      <c r="R310" s="22" t="s">
        <v>104</v>
      </c>
      <c r="S310" s="22" t="s">
        <v>104</v>
      </c>
      <c r="T310" s="22" t="s">
        <v>104</v>
      </c>
      <c r="U310" s="22" t="s">
        <v>104</v>
      </c>
    </row>
    <row r="311" spans="1:21" ht="12" customHeight="1">
      <c r="A311" s="26" t="s">
        <v>171</v>
      </c>
      <c r="B311" s="23">
        <v>37009</v>
      </c>
      <c r="C311" s="22">
        <v>1820</v>
      </c>
      <c r="D311" s="22" t="s">
        <v>102</v>
      </c>
      <c r="E311">
        <v>10</v>
      </c>
      <c r="F311" s="22" t="s">
        <v>207</v>
      </c>
      <c r="G311" s="16" t="s">
        <v>212</v>
      </c>
      <c r="H311" s="16" t="s">
        <v>104</v>
      </c>
      <c r="I311" s="25">
        <v>60</v>
      </c>
      <c r="J311" s="22" t="s">
        <v>86</v>
      </c>
      <c r="K311" s="16">
        <v>9</v>
      </c>
      <c r="L311" s="22" t="s">
        <v>90</v>
      </c>
      <c r="M311" s="16">
        <v>90</v>
      </c>
      <c r="N311" s="16">
        <v>99</v>
      </c>
      <c r="O311" s="22" t="s">
        <v>104</v>
      </c>
      <c r="P311" s="22" t="s">
        <v>104</v>
      </c>
      <c r="Q311" s="22" t="s">
        <v>104</v>
      </c>
      <c r="R311" s="22" t="s">
        <v>104</v>
      </c>
      <c r="S311" s="22" t="s">
        <v>104</v>
      </c>
      <c r="T311" s="22" t="s">
        <v>104</v>
      </c>
      <c r="U311" s="22" t="s">
        <v>104</v>
      </c>
    </row>
    <row r="312" spans="1:21" ht="12" customHeight="1">
      <c r="A312" s="26" t="s">
        <v>171</v>
      </c>
      <c r="B312" s="23">
        <v>37009</v>
      </c>
      <c r="C312" s="22">
        <v>1820</v>
      </c>
      <c r="D312" s="22" t="s">
        <v>102</v>
      </c>
      <c r="E312">
        <v>10</v>
      </c>
      <c r="F312" s="22" t="s">
        <v>94</v>
      </c>
      <c r="G312" s="16" t="s">
        <v>95</v>
      </c>
      <c r="H312" s="16" t="s">
        <v>104</v>
      </c>
      <c r="I312" s="25">
        <v>65</v>
      </c>
      <c r="J312" s="22" t="s">
        <v>86</v>
      </c>
      <c r="K312" s="16">
        <v>11</v>
      </c>
      <c r="L312" s="22" t="s">
        <v>90</v>
      </c>
      <c r="M312" s="16">
        <v>86</v>
      </c>
      <c r="N312" s="16">
        <v>92</v>
      </c>
      <c r="O312" s="22" t="s">
        <v>104</v>
      </c>
      <c r="P312" s="22" t="s">
        <v>104</v>
      </c>
      <c r="Q312" s="22" t="s">
        <v>104</v>
      </c>
      <c r="R312" s="22" t="s">
        <v>104</v>
      </c>
      <c r="S312" s="22" t="s">
        <v>104</v>
      </c>
      <c r="T312" s="22" t="s">
        <v>104</v>
      </c>
      <c r="U312" s="22" t="s">
        <v>104</v>
      </c>
    </row>
    <row r="313" spans="1:21" ht="12" customHeight="1">
      <c r="A313" s="26" t="s">
        <v>171</v>
      </c>
      <c r="B313" s="23">
        <v>37009</v>
      </c>
      <c r="C313" s="22">
        <v>1820</v>
      </c>
      <c r="D313" s="22" t="s">
        <v>102</v>
      </c>
      <c r="E313">
        <v>10</v>
      </c>
      <c r="F313" s="22" t="s">
        <v>198</v>
      </c>
      <c r="G313" s="16" t="s">
        <v>201</v>
      </c>
      <c r="H313" s="16" t="s">
        <v>104</v>
      </c>
      <c r="I313" s="25">
        <v>70</v>
      </c>
      <c r="J313" s="22" t="s">
        <v>86</v>
      </c>
      <c r="K313" s="16">
        <v>10</v>
      </c>
      <c r="L313" s="22" t="s">
        <v>90</v>
      </c>
      <c r="M313" s="16">
        <v>86</v>
      </c>
      <c r="N313" s="16">
        <v>96</v>
      </c>
      <c r="O313" s="22" t="s">
        <v>104</v>
      </c>
      <c r="P313" s="22" t="s">
        <v>104</v>
      </c>
      <c r="Q313" s="22" t="s">
        <v>104</v>
      </c>
      <c r="R313" s="22" t="s">
        <v>104</v>
      </c>
      <c r="S313" s="22" t="s">
        <v>104</v>
      </c>
      <c r="T313" s="22" t="s">
        <v>104</v>
      </c>
      <c r="U313" s="22" t="s">
        <v>104</v>
      </c>
    </row>
    <row r="314" spans="1:21" ht="12" customHeight="1">
      <c r="A314" s="26" t="s">
        <v>171</v>
      </c>
      <c r="B314" s="23">
        <v>37009</v>
      </c>
      <c r="C314" s="22">
        <v>1820</v>
      </c>
      <c r="D314" s="22" t="s">
        <v>102</v>
      </c>
      <c r="E314">
        <v>10</v>
      </c>
      <c r="F314" s="22" t="s">
        <v>216</v>
      </c>
      <c r="G314" s="16" t="s">
        <v>217</v>
      </c>
      <c r="H314" s="16">
        <v>76</v>
      </c>
      <c r="I314" s="25">
        <v>8</v>
      </c>
      <c r="J314" s="22" t="s">
        <v>86</v>
      </c>
      <c r="K314" s="16">
        <v>1</v>
      </c>
      <c r="L314" s="22" t="s">
        <v>90</v>
      </c>
      <c r="M314" s="16" t="s">
        <v>104</v>
      </c>
      <c r="N314" s="16" t="s">
        <v>104</v>
      </c>
      <c r="O314" s="22" t="s">
        <v>104</v>
      </c>
      <c r="P314" s="22" t="s">
        <v>104</v>
      </c>
      <c r="Q314" s="22" t="s">
        <v>104</v>
      </c>
      <c r="R314" s="22" t="s">
        <v>104</v>
      </c>
      <c r="S314" s="22" t="s">
        <v>104</v>
      </c>
      <c r="T314" s="22" t="s">
        <v>104</v>
      </c>
      <c r="U314" s="22" t="s">
        <v>104</v>
      </c>
    </row>
    <row r="315" spans="1:21" ht="12" customHeight="1">
      <c r="A315" s="26" t="s">
        <v>171</v>
      </c>
      <c r="B315" s="23">
        <v>37009</v>
      </c>
      <c r="C315" s="22">
        <v>1820</v>
      </c>
      <c r="D315" s="22" t="s">
        <v>102</v>
      </c>
      <c r="E315">
        <v>10</v>
      </c>
      <c r="F315" s="22" t="s">
        <v>199</v>
      </c>
      <c r="G315" s="16" t="s">
        <v>202</v>
      </c>
      <c r="H315" s="16" t="s">
        <v>104</v>
      </c>
      <c r="I315" s="25">
        <v>13</v>
      </c>
      <c r="J315" s="22" t="s">
        <v>86</v>
      </c>
      <c r="K315" s="16">
        <v>2</v>
      </c>
      <c r="L315" s="22" t="s">
        <v>90</v>
      </c>
      <c r="M315" s="16">
        <v>66</v>
      </c>
      <c r="N315" s="16">
        <v>72</v>
      </c>
      <c r="O315" s="22" t="s">
        <v>104</v>
      </c>
      <c r="P315" s="22" t="s">
        <v>104</v>
      </c>
      <c r="Q315" s="22" t="s">
        <v>104</v>
      </c>
      <c r="R315" s="22" t="s">
        <v>104</v>
      </c>
      <c r="S315" s="22" t="s">
        <v>104</v>
      </c>
      <c r="T315" s="22" t="s">
        <v>104</v>
      </c>
      <c r="U315" s="22" t="s">
        <v>104</v>
      </c>
    </row>
    <row r="316" spans="1:21" ht="12" customHeight="1">
      <c r="A316" s="26" t="s">
        <v>172</v>
      </c>
      <c r="B316" s="23">
        <v>37009</v>
      </c>
      <c r="C316" s="22">
        <v>1820</v>
      </c>
      <c r="D316" s="22" t="s">
        <v>102</v>
      </c>
      <c r="E316">
        <v>30</v>
      </c>
      <c r="F316" s="22" t="s">
        <v>219</v>
      </c>
      <c r="G316" s="16" t="s">
        <v>225</v>
      </c>
      <c r="H316" s="16">
        <v>265</v>
      </c>
      <c r="I316" s="25">
        <v>141</v>
      </c>
      <c r="J316" s="22" t="s">
        <v>86</v>
      </c>
      <c r="K316" s="16">
        <v>1</v>
      </c>
      <c r="L316" s="22" t="s">
        <v>90</v>
      </c>
      <c r="M316" s="16" t="s">
        <v>104</v>
      </c>
      <c r="N316" s="16" t="s">
        <v>104</v>
      </c>
      <c r="O316" s="22" t="s">
        <v>104</v>
      </c>
      <c r="P316" s="22" t="s">
        <v>104</v>
      </c>
      <c r="Q316" s="22" t="s">
        <v>104</v>
      </c>
      <c r="R316" s="22" t="s">
        <v>104</v>
      </c>
      <c r="S316" s="22" t="s">
        <v>104</v>
      </c>
      <c r="T316" s="22" t="s">
        <v>104</v>
      </c>
      <c r="U316" s="22" t="s">
        <v>104</v>
      </c>
    </row>
    <row r="317" spans="1:21" ht="12" customHeight="1">
      <c r="A317" s="26" t="s">
        <v>172</v>
      </c>
      <c r="B317" s="23">
        <v>37009</v>
      </c>
      <c r="C317" s="22">
        <v>1820</v>
      </c>
      <c r="D317" s="22" t="s">
        <v>102</v>
      </c>
      <c r="E317">
        <v>30</v>
      </c>
      <c r="F317" s="22" t="s">
        <v>96</v>
      </c>
      <c r="G317" s="16" t="s">
        <v>200</v>
      </c>
      <c r="H317" s="16">
        <v>260</v>
      </c>
      <c r="I317" s="25">
        <v>191</v>
      </c>
      <c r="J317" s="22" t="s">
        <v>86</v>
      </c>
      <c r="K317" s="16">
        <v>1</v>
      </c>
      <c r="L317" s="22" t="s">
        <v>90</v>
      </c>
      <c r="M317" s="16" t="s">
        <v>104</v>
      </c>
      <c r="N317" s="16" t="s">
        <v>104</v>
      </c>
      <c r="O317" s="22" t="s">
        <v>104</v>
      </c>
      <c r="P317" s="22" t="s">
        <v>104</v>
      </c>
      <c r="Q317" s="22" t="s">
        <v>104</v>
      </c>
      <c r="R317" s="22" t="s">
        <v>104</v>
      </c>
      <c r="S317" s="22" t="s">
        <v>104</v>
      </c>
      <c r="T317" s="22" t="s">
        <v>104</v>
      </c>
      <c r="U317" s="22" t="s">
        <v>104</v>
      </c>
    </row>
    <row r="318" spans="1:21" ht="12" customHeight="1">
      <c r="A318" s="26" t="s">
        <v>172</v>
      </c>
      <c r="B318" s="23">
        <v>37009</v>
      </c>
      <c r="C318" s="22">
        <v>1820</v>
      </c>
      <c r="D318" s="22" t="s">
        <v>102</v>
      </c>
      <c r="E318">
        <v>30</v>
      </c>
      <c r="F318" s="22" t="s">
        <v>88</v>
      </c>
      <c r="G318" s="16" t="s">
        <v>204</v>
      </c>
      <c r="H318" s="16">
        <v>214</v>
      </c>
      <c r="I318" s="25">
        <v>116</v>
      </c>
      <c r="J318" s="22" t="s">
        <v>86</v>
      </c>
      <c r="K318" s="16">
        <v>1</v>
      </c>
      <c r="L318" s="22" t="s">
        <v>90</v>
      </c>
      <c r="M318" s="16" t="s">
        <v>104</v>
      </c>
      <c r="N318" s="16" t="s">
        <v>104</v>
      </c>
      <c r="O318" s="22" t="s">
        <v>104</v>
      </c>
      <c r="P318" s="22" t="s">
        <v>104</v>
      </c>
      <c r="Q318" s="22" t="s">
        <v>104</v>
      </c>
      <c r="R318" s="22" t="s">
        <v>104</v>
      </c>
      <c r="S318" s="22" t="s">
        <v>104</v>
      </c>
      <c r="T318" s="22" t="s">
        <v>104</v>
      </c>
      <c r="U318" s="22" t="s">
        <v>104</v>
      </c>
    </row>
    <row r="319" spans="1:21" ht="12" customHeight="1">
      <c r="A319" s="26" t="s">
        <v>172</v>
      </c>
      <c r="B319" s="23">
        <v>37009</v>
      </c>
      <c r="C319" s="22">
        <v>1820</v>
      </c>
      <c r="D319" s="22" t="s">
        <v>102</v>
      </c>
      <c r="E319">
        <v>30</v>
      </c>
      <c r="F319" s="22" t="s">
        <v>113</v>
      </c>
      <c r="G319" s="16" t="s">
        <v>228</v>
      </c>
      <c r="H319" s="16">
        <v>410</v>
      </c>
      <c r="I319" s="25">
        <v>602</v>
      </c>
      <c r="J319" s="22" t="s">
        <v>86</v>
      </c>
      <c r="K319" s="16">
        <v>1</v>
      </c>
      <c r="L319" s="22" t="s">
        <v>90</v>
      </c>
      <c r="M319" s="16" t="s">
        <v>104</v>
      </c>
      <c r="N319" s="16" t="s">
        <v>104</v>
      </c>
      <c r="O319" s="22" t="s">
        <v>104</v>
      </c>
      <c r="P319" s="22" t="s">
        <v>104</v>
      </c>
      <c r="Q319" s="22" t="s">
        <v>104</v>
      </c>
      <c r="R319" s="22" t="s">
        <v>104</v>
      </c>
      <c r="S319" s="22" t="s">
        <v>104</v>
      </c>
      <c r="T319" s="22" t="s">
        <v>104</v>
      </c>
      <c r="U319" s="22" t="s">
        <v>104</v>
      </c>
    </row>
    <row r="320" spans="1:21" ht="12" customHeight="1">
      <c r="A320" s="26" t="s">
        <v>172</v>
      </c>
      <c r="B320" s="23">
        <v>37009</v>
      </c>
      <c r="C320" s="22">
        <v>1820</v>
      </c>
      <c r="D320" s="22" t="s">
        <v>102</v>
      </c>
      <c r="E320">
        <v>20</v>
      </c>
      <c r="F320" s="22" t="s">
        <v>216</v>
      </c>
      <c r="G320" s="16" t="s">
        <v>217</v>
      </c>
      <c r="H320" s="16">
        <v>145</v>
      </c>
      <c r="I320" s="25">
        <v>32</v>
      </c>
      <c r="J320" s="22" t="s">
        <v>86</v>
      </c>
      <c r="K320" s="16">
        <v>1</v>
      </c>
      <c r="L320" s="22" t="s">
        <v>90</v>
      </c>
      <c r="M320" s="16" t="s">
        <v>104</v>
      </c>
      <c r="N320" s="16" t="s">
        <v>104</v>
      </c>
      <c r="O320" s="22" t="s">
        <v>104</v>
      </c>
      <c r="P320" s="22" t="s">
        <v>104</v>
      </c>
      <c r="Q320" s="22" t="s">
        <v>104</v>
      </c>
      <c r="R320" s="22" t="s">
        <v>104</v>
      </c>
      <c r="S320" s="22" t="s">
        <v>104</v>
      </c>
      <c r="T320" s="22" t="s">
        <v>104</v>
      </c>
      <c r="U320" s="22" t="s">
        <v>104</v>
      </c>
    </row>
    <row r="321" spans="1:21" ht="12" customHeight="1">
      <c r="A321" s="26" t="s">
        <v>172</v>
      </c>
      <c r="B321" s="23">
        <v>37009</v>
      </c>
      <c r="C321" s="22">
        <v>1820</v>
      </c>
      <c r="D321" s="22" t="s">
        <v>102</v>
      </c>
      <c r="E321">
        <v>15</v>
      </c>
      <c r="F321" s="22" t="s">
        <v>216</v>
      </c>
      <c r="G321" s="16" t="s">
        <v>217</v>
      </c>
      <c r="H321" s="16" t="s">
        <v>104</v>
      </c>
      <c r="I321" s="25">
        <v>220</v>
      </c>
      <c r="J321" s="22" t="s">
        <v>86</v>
      </c>
      <c r="K321" s="16">
        <v>14</v>
      </c>
      <c r="L321" s="22" t="s">
        <v>90</v>
      </c>
      <c r="M321" s="16">
        <v>96</v>
      </c>
      <c r="N321" s="16">
        <v>116</v>
      </c>
      <c r="O321" s="22" t="s">
        <v>104</v>
      </c>
      <c r="P321" s="22" t="s">
        <v>104</v>
      </c>
      <c r="Q321" s="22" t="s">
        <v>104</v>
      </c>
      <c r="R321" s="22" t="s">
        <v>104</v>
      </c>
      <c r="S321" s="22" t="s">
        <v>104</v>
      </c>
      <c r="T321" s="22" t="s">
        <v>104</v>
      </c>
      <c r="U321" s="22" t="s">
        <v>104</v>
      </c>
    </row>
    <row r="322" spans="1:21" ht="12" customHeight="1">
      <c r="A322" s="26" t="s">
        <v>172</v>
      </c>
      <c r="B322" s="23">
        <v>37009</v>
      </c>
      <c r="C322" s="22">
        <v>1820</v>
      </c>
      <c r="D322" s="22" t="s">
        <v>102</v>
      </c>
      <c r="E322">
        <v>15</v>
      </c>
      <c r="F322" s="22" t="s">
        <v>116</v>
      </c>
      <c r="G322" s="16" t="s">
        <v>122</v>
      </c>
      <c r="H322" s="16">
        <v>86</v>
      </c>
      <c r="I322" s="25">
        <v>5</v>
      </c>
      <c r="J322" s="22" t="s">
        <v>86</v>
      </c>
      <c r="K322" s="16">
        <v>1</v>
      </c>
      <c r="L322" s="22" t="s">
        <v>90</v>
      </c>
      <c r="M322" s="16" t="s">
        <v>104</v>
      </c>
      <c r="N322" s="16" t="s">
        <v>104</v>
      </c>
      <c r="O322" s="22" t="s">
        <v>104</v>
      </c>
      <c r="P322" s="22" t="s">
        <v>104</v>
      </c>
      <c r="Q322" s="22" t="s">
        <v>104</v>
      </c>
      <c r="R322" s="22" t="s">
        <v>104</v>
      </c>
      <c r="S322" s="22" t="s">
        <v>104</v>
      </c>
      <c r="T322" s="22" t="s">
        <v>104</v>
      </c>
      <c r="U322" s="22" t="s">
        <v>104</v>
      </c>
    </row>
    <row r="323" spans="1:21" ht="12" customHeight="1">
      <c r="A323" s="26" t="s">
        <v>172</v>
      </c>
      <c r="B323" s="23">
        <v>37009</v>
      </c>
      <c r="C323" s="22">
        <v>1820</v>
      </c>
      <c r="D323" s="22" t="s">
        <v>102</v>
      </c>
      <c r="E323">
        <v>15</v>
      </c>
      <c r="F323" s="22" t="s">
        <v>214</v>
      </c>
      <c r="G323" s="16" t="s">
        <v>215</v>
      </c>
      <c r="H323" s="16">
        <v>110</v>
      </c>
      <c r="I323" s="25">
        <v>15</v>
      </c>
      <c r="J323" s="22" t="s">
        <v>86</v>
      </c>
      <c r="K323" s="16">
        <v>1</v>
      </c>
      <c r="L323" s="22" t="s">
        <v>90</v>
      </c>
      <c r="M323" s="16" t="s">
        <v>104</v>
      </c>
      <c r="N323" s="16" t="s">
        <v>104</v>
      </c>
      <c r="O323" s="22" t="s">
        <v>104</v>
      </c>
      <c r="P323" s="22" t="s">
        <v>104</v>
      </c>
      <c r="Q323" s="22" t="s">
        <v>104</v>
      </c>
      <c r="R323" s="22" t="s">
        <v>104</v>
      </c>
      <c r="S323" s="22" t="s">
        <v>104</v>
      </c>
      <c r="T323" s="22" t="s">
        <v>104</v>
      </c>
      <c r="U323" s="22" t="s">
        <v>104</v>
      </c>
    </row>
    <row r="324" spans="1:21" ht="12" customHeight="1">
      <c r="A324" s="26" t="s">
        <v>172</v>
      </c>
      <c r="B324" s="23">
        <v>37009</v>
      </c>
      <c r="C324" s="22">
        <v>1820</v>
      </c>
      <c r="D324" s="22" t="s">
        <v>102</v>
      </c>
      <c r="E324">
        <v>15</v>
      </c>
      <c r="F324" s="22" t="s">
        <v>207</v>
      </c>
      <c r="G324" s="16" t="s">
        <v>212</v>
      </c>
      <c r="H324" s="16">
        <v>95</v>
      </c>
      <c r="I324" s="25">
        <v>9</v>
      </c>
      <c r="J324" s="22" t="s">
        <v>86</v>
      </c>
      <c r="K324" s="16">
        <v>1</v>
      </c>
      <c r="L324" s="22" t="s">
        <v>90</v>
      </c>
      <c r="M324" s="16" t="s">
        <v>104</v>
      </c>
      <c r="N324" s="16" t="s">
        <v>104</v>
      </c>
      <c r="O324" s="22" t="s">
        <v>104</v>
      </c>
      <c r="P324" s="22" t="s">
        <v>104</v>
      </c>
      <c r="Q324" s="22" t="s">
        <v>104</v>
      </c>
      <c r="R324" s="22" t="s">
        <v>104</v>
      </c>
      <c r="S324" s="22" t="s">
        <v>104</v>
      </c>
      <c r="T324" s="22" t="s">
        <v>104</v>
      </c>
      <c r="U324" s="22" t="s">
        <v>104</v>
      </c>
    </row>
    <row r="325" spans="1:21" ht="12" customHeight="1">
      <c r="A325" s="26" t="s">
        <v>172</v>
      </c>
      <c r="B325" s="23">
        <v>37009</v>
      </c>
      <c r="C325" s="22">
        <v>1820</v>
      </c>
      <c r="D325" s="22" t="s">
        <v>102</v>
      </c>
      <c r="E325">
        <v>10</v>
      </c>
      <c r="F325" s="22" t="s">
        <v>207</v>
      </c>
      <c r="G325" s="16" t="s">
        <v>212</v>
      </c>
      <c r="H325" s="16" t="s">
        <v>104</v>
      </c>
      <c r="I325" s="25">
        <v>100</v>
      </c>
      <c r="J325" s="22" t="s">
        <v>86</v>
      </c>
      <c r="K325" s="16">
        <v>12</v>
      </c>
      <c r="L325" s="22" t="s">
        <v>90</v>
      </c>
      <c r="M325" s="16">
        <v>96</v>
      </c>
      <c r="N325" s="16">
        <v>102</v>
      </c>
      <c r="O325" s="22" t="s">
        <v>104</v>
      </c>
      <c r="P325" s="22" t="s">
        <v>104</v>
      </c>
      <c r="Q325" s="22" t="s">
        <v>104</v>
      </c>
      <c r="R325" s="22" t="s">
        <v>104</v>
      </c>
      <c r="S325" s="22" t="s">
        <v>104</v>
      </c>
      <c r="T325" s="22" t="s">
        <v>104</v>
      </c>
      <c r="U325" s="22" t="s">
        <v>104</v>
      </c>
    </row>
    <row r="326" spans="1:21" ht="12" customHeight="1">
      <c r="A326" s="26" t="s">
        <v>172</v>
      </c>
      <c r="B326" s="23">
        <v>37009</v>
      </c>
      <c r="C326" s="22">
        <v>1820</v>
      </c>
      <c r="D326" s="22" t="s">
        <v>102</v>
      </c>
      <c r="E326">
        <v>10</v>
      </c>
      <c r="F326" s="22" t="s">
        <v>198</v>
      </c>
      <c r="G326" s="16" t="s">
        <v>201</v>
      </c>
      <c r="H326" s="16">
        <v>107</v>
      </c>
      <c r="I326" s="25">
        <v>11</v>
      </c>
      <c r="J326" s="22" t="s">
        <v>86</v>
      </c>
      <c r="K326" s="16">
        <v>1</v>
      </c>
      <c r="L326" s="22" t="s">
        <v>90</v>
      </c>
      <c r="M326" s="16" t="s">
        <v>104</v>
      </c>
      <c r="N326" s="16" t="s">
        <v>104</v>
      </c>
      <c r="O326" s="22" t="s">
        <v>104</v>
      </c>
      <c r="P326" s="22" t="s">
        <v>104</v>
      </c>
      <c r="Q326" s="22" t="s">
        <v>104</v>
      </c>
      <c r="R326" s="22" t="s">
        <v>104</v>
      </c>
      <c r="S326" s="22" t="s">
        <v>104</v>
      </c>
      <c r="T326" s="22" t="s">
        <v>104</v>
      </c>
      <c r="U326" s="22" t="s">
        <v>104</v>
      </c>
    </row>
    <row r="327" spans="1:21" ht="12" customHeight="1">
      <c r="A327" s="26" t="s">
        <v>172</v>
      </c>
      <c r="B327" s="23">
        <v>37009</v>
      </c>
      <c r="C327" s="22">
        <v>1820</v>
      </c>
      <c r="D327" s="22" t="s">
        <v>102</v>
      </c>
      <c r="E327">
        <v>10</v>
      </c>
      <c r="F327" s="22" t="s">
        <v>116</v>
      </c>
      <c r="G327" s="16" t="s">
        <v>122</v>
      </c>
      <c r="H327" s="16" t="s">
        <v>104</v>
      </c>
      <c r="I327" s="25">
        <v>25</v>
      </c>
      <c r="J327" s="22" t="s">
        <v>86</v>
      </c>
      <c r="K327" s="16">
        <v>4</v>
      </c>
      <c r="L327" s="22" t="s">
        <v>90</v>
      </c>
      <c r="M327" s="16">
        <v>80</v>
      </c>
      <c r="N327" s="16">
        <v>90</v>
      </c>
      <c r="O327" s="22" t="s">
        <v>104</v>
      </c>
      <c r="P327" s="22" t="s">
        <v>104</v>
      </c>
      <c r="Q327" s="22" t="s">
        <v>104</v>
      </c>
      <c r="R327" s="22" t="s">
        <v>104</v>
      </c>
      <c r="S327" s="22" t="s">
        <v>104</v>
      </c>
      <c r="T327" s="22" t="s">
        <v>104</v>
      </c>
      <c r="U327" s="22" t="s">
        <v>104</v>
      </c>
    </row>
    <row r="328" spans="1:21" ht="12" customHeight="1">
      <c r="A328" s="26" t="s">
        <v>172</v>
      </c>
      <c r="B328" s="23">
        <v>37009</v>
      </c>
      <c r="C328" s="22">
        <v>1820</v>
      </c>
      <c r="D328" s="22" t="s">
        <v>102</v>
      </c>
      <c r="E328">
        <v>10</v>
      </c>
      <c r="F328" s="22" t="s">
        <v>219</v>
      </c>
      <c r="G328" s="16" t="s">
        <v>225</v>
      </c>
      <c r="H328" s="16">
        <v>104</v>
      </c>
      <c r="I328" s="25">
        <v>11</v>
      </c>
      <c r="J328" s="22" t="s">
        <v>86</v>
      </c>
      <c r="K328" s="16">
        <v>1</v>
      </c>
      <c r="L328" s="22" t="s">
        <v>90</v>
      </c>
      <c r="M328" s="16" t="s">
        <v>104</v>
      </c>
      <c r="N328" s="16" t="s">
        <v>104</v>
      </c>
      <c r="O328" s="22" t="s">
        <v>104</v>
      </c>
      <c r="P328" s="22" t="s">
        <v>104</v>
      </c>
      <c r="Q328" s="22" t="s">
        <v>104</v>
      </c>
      <c r="R328" s="22" t="s">
        <v>104</v>
      </c>
      <c r="S328" s="22" t="s">
        <v>104</v>
      </c>
      <c r="T328" s="22" t="s">
        <v>104</v>
      </c>
      <c r="U328" s="22" t="s">
        <v>104</v>
      </c>
    </row>
    <row r="329" spans="1:21" ht="12" customHeight="1">
      <c r="A329" s="26" t="s">
        <v>173</v>
      </c>
      <c r="B329" s="23">
        <v>37009</v>
      </c>
      <c r="C329" s="22">
        <v>1820</v>
      </c>
      <c r="D329" s="22" t="s">
        <v>102</v>
      </c>
      <c r="E329">
        <v>15</v>
      </c>
      <c r="F329" s="22" t="s">
        <v>216</v>
      </c>
      <c r="G329" s="16" t="s">
        <v>217</v>
      </c>
      <c r="H329" s="16">
        <v>82</v>
      </c>
      <c r="I329" s="25">
        <v>8</v>
      </c>
      <c r="J329" s="22" t="s">
        <v>86</v>
      </c>
      <c r="K329" s="16">
        <v>1</v>
      </c>
      <c r="L329" s="22" t="s">
        <v>90</v>
      </c>
      <c r="M329" s="16" t="s">
        <v>104</v>
      </c>
      <c r="N329" s="16" t="s">
        <v>104</v>
      </c>
      <c r="O329" s="22" t="s">
        <v>104</v>
      </c>
      <c r="P329" s="22" t="s">
        <v>104</v>
      </c>
      <c r="Q329" s="22" t="s">
        <v>104</v>
      </c>
      <c r="R329" s="22" t="s">
        <v>104</v>
      </c>
      <c r="S329" s="22" t="s">
        <v>104</v>
      </c>
      <c r="T329" s="22" t="s">
        <v>104</v>
      </c>
      <c r="U329" s="22" t="s">
        <v>104</v>
      </c>
    </row>
    <row r="330" spans="1:21" ht="12" customHeight="1">
      <c r="A330" s="26" t="s">
        <v>173</v>
      </c>
      <c r="B330" s="23">
        <v>37009</v>
      </c>
      <c r="C330" s="22">
        <v>1820</v>
      </c>
      <c r="D330" s="22" t="s">
        <v>102</v>
      </c>
      <c r="E330">
        <v>15</v>
      </c>
      <c r="F330" s="22" t="s">
        <v>207</v>
      </c>
      <c r="G330" s="16" t="s">
        <v>212</v>
      </c>
      <c r="H330" s="16">
        <v>106</v>
      </c>
      <c r="I330" s="25">
        <v>11</v>
      </c>
      <c r="J330" s="22" t="s">
        <v>86</v>
      </c>
      <c r="K330" s="16">
        <v>1</v>
      </c>
      <c r="L330" s="22" t="s">
        <v>90</v>
      </c>
      <c r="M330" s="16" t="s">
        <v>104</v>
      </c>
      <c r="N330" s="16" t="s">
        <v>104</v>
      </c>
      <c r="O330" s="22" t="s">
        <v>104</v>
      </c>
      <c r="P330" s="22" t="s">
        <v>104</v>
      </c>
      <c r="Q330" s="22" t="s">
        <v>104</v>
      </c>
      <c r="R330" s="22" t="s">
        <v>104</v>
      </c>
      <c r="S330" s="22" t="s">
        <v>104</v>
      </c>
      <c r="T330" s="22" t="s">
        <v>104</v>
      </c>
      <c r="U330" s="22" t="s">
        <v>104</v>
      </c>
    </row>
    <row r="331" spans="1:21" ht="12" customHeight="1">
      <c r="A331" s="26" t="s">
        <v>173</v>
      </c>
      <c r="B331" s="23">
        <v>37009</v>
      </c>
      <c r="C331" s="22">
        <v>1820</v>
      </c>
      <c r="D331" s="22" t="s">
        <v>102</v>
      </c>
      <c r="E331">
        <v>15</v>
      </c>
      <c r="F331" s="22" t="s">
        <v>219</v>
      </c>
      <c r="G331" s="16" t="s">
        <v>225</v>
      </c>
      <c r="H331" s="16">
        <v>136</v>
      </c>
      <c r="I331" s="25">
        <v>21</v>
      </c>
      <c r="J331" s="22" t="s">
        <v>86</v>
      </c>
      <c r="K331" s="16">
        <v>1</v>
      </c>
      <c r="L331" s="22" t="s">
        <v>90</v>
      </c>
      <c r="M331" s="16" t="s">
        <v>104</v>
      </c>
      <c r="N331" s="16" t="s">
        <v>104</v>
      </c>
      <c r="O331" s="22" t="s">
        <v>104</v>
      </c>
      <c r="P331" s="22" t="s">
        <v>104</v>
      </c>
      <c r="Q331" s="22" t="s">
        <v>104</v>
      </c>
      <c r="R331" s="22" t="s">
        <v>104</v>
      </c>
      <c r="S331" s="22" t="s">
        <v>104</v>
      </c>
      <c r="T331" s="22" t="s">
        <v>104</v>
      </c>
      <c r="U331" s="22" t="s">
        <v>104</v>
      </c>
    </row>
    <row r="332" spans="1:21" ht="12" customHeight="1">
      <c r="A332" s="26" t="s">
        <v>173</v>
      </c>
      <c r="B332" s="23">
        <v>37009</v>
      </c>
      <c r="C332" s="22">
        <v>1820</v>
      </c>
      <c r="D332" s="22" t="s">
        <v>102</v>
      </c>
      <c r="E332">
        <v>10</v>
      </c>
      <c r="F332" s="22" t="s">
        <v>207</v>
      </c>
      <c r="G332" s="16" t="s">
        <v>212</v>
      </c>
      <c r="H332" s="16" t="s">
        <v>104</v>
      </c>
      <c r="I332" s="25">
        <v>171</v>
      </c>
      <c r="J332" s="22" t="s">
        <v>86</v>
      </c>
      <c r="K332" s="16">
        <v>23</v>
      </c>
      <c r="L332" s="22" t="s">
        <v>90</v>
      </c>
      <c r="M332" s="16">
        <v>86</v>
      </c>
      <c r="N332" s="16">
        <v>105</v>
      </c>
      <c r="O332" s="22" t="s">
        <v>104</v>
      </c>
      <c r="P332" s="22" t="s">
        <v>104</v>
      </c>
      <c r="Q332" s="22" t="s">
        <v>104</v>
      </c>
      <c r="R332" s="22" t="s">
        <v>104</v>
      </c>
      <c r="S332" s="22" t="s">
        <v>104</v>
      </c>
      <c r="T332" s="22" t="s">
        <v>104</v>
      </c>
      <c r="U332" s="22" t="s">
        <v>104</v>
      </c>
    </row>
    <row r="333" spans="1:21" ht="12" customHeight="1">
      <c r="A333" s="26" t="s">
        <v>173</v>
      </c>
      <c r="B333" s="23">
        <v>37009</v>
      </c>
      <c r="C333" s="22">
        <v>1820</v>
      </c>
      <c r="D333" s="22" t="s">
        <v>102</v>
      </c>
      <c r="E333">
        <v>10</v>
      </c>
      <c r="F333" s="22" t="s">
        <v>94</v>
      </c>
      <c r="G333" s="16" t="s">
        <v>95</v>
      </c>
      <c r="H333" s="16" t="s">
        <v>104</v>
      </c>
      <c r="I333" s="25">
        <v>12</v>
      </c>
      <c r="J333" s="22" t="s">
        <v>86</v>
      </c>
      <c r="K333" s="16">
        <v>2</v>
      </c>
      <c r="L333" s="22" t="s">
        <v>90</v>
      </c>
      <c r="M333" s="16">
        <v>82</v>
      </c>
      <c r="N333" s="16">
        <v>85</v>
      </c>
      <c r="O333" s="22" t="s">
        <v>104</v>
      </c>
      <c r="P333" s="22" t="s">
        <v>104</v>
      </c>
      <c r="Q333" s="22" t="s">
        <v>104</v>
      </c>
      <c r="R333" s="22" t="s">
        <v>104</v>
      </c>
      <c r="S333" s="22" t="s">
        <v>104</v>
      </c>
      <c r="T333" s="22" t="s">
        <v>104</v>
      </c>
      <c r="U333" s="22" t="s">
        <v>104</v>
      </c>
    </row>
    <row r="334" spans="1:21" ht="12" customHeight="1">
      <c r="A334" s="26" t="s">
        <v>173</v>
      </c>
      <c r="B334" s="23">
        <v>37009</v>
      </c>
      <c r="C334" s="22">
        <v>1820</v>
      </c>
      <c r="D334" s="22" t="s">
        <v>102</v>
      </c>
      <c r="E334">
        <v>10</v>
      </c>
      <c r="F334" s="22" t="s">
        <v>197</v>
      </c>
      <c r="G334" s="16" t="s">
        <v>209</v>
      </c>
      <c r="H334" s="16">
        <v>92</v>
      </c>
      <c r="I334" s="25">
        <v>6</v>
      </c>
      <c r="J334" s="22" t="s">
        <v>86</v>
      </c>
      <c r="K334" s="16">
        <v>1</v>
      </c>
      <c r="L334" s="22" t="s">
        <v>90</v>
      </c>
      <c r="M334" s="16" t="s">
        <v>104</v>
      </c>
      <c r="N334" s="16" t="s">
        <v>104</v>
      </c>
      <c r="O334" s="22" t="s">
        <v>104</v>
      </c>
      <c r="P334" s="22" t="s">
        <v>104</v>
      </c>
      <c r="Q334" s="22" t="s">
        <v>104</v>
      </c>
      <c r="R334" s="22" t="s">
        <v>104</v>
      </c>
      <c r="S334" s="22" t="s">
        <v>104</v>
      </c>
      <c r="T334" s="22" t="s">
        <v>104</v>
      </c>
      <c r="U334" s="22" t="s">
        <v>104</v>
      </c>
    </row>
    <row r="335" spans="1:21" ht="12" customHeight="1"/>
    <row r="336" spans="1:21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  <row r="2957" ht="12" customHeight="1"/>
    <row r="2958" ht="12" customHeight="1"/>
    <row r="2959" ht="12" customHeight="1"/>
    <row r="2960" ht="12" customHeight="1"/>
    <row r="2961" ht="12" customHeight="1"/>
    <row r="2962" ht="12" customHeight="1"/>
    <row r="2963" ht="12" customHeight="1"/>
    <row r="2964" ht="12" customHeight="1"/>
    <row r="2965" ht="12" customHeight="1"/>
    <row r="2966" ht="12" customHeight="1"/>
    <row r="2967" ht="12" customHeight="1"/>
    <row r="2968" ht="12" customHeight="1"/>
    <row r="2969" ht="12" customHeight="1"/>
    <row r="2970" ht="12" customHeight="1"/>
    <row r="2971" ht="12" customHeight="1"/>
    <row r="2972" ht="12" customHeight="1"/>
    <row r="2973" ht="12" customHeight="1"/>
    <row r="2974" ht="12" customHeight="1"/>
    <row r="2975" ht="12" customHeight="1"/>
    <row r="2976" ht="12" customHeight="1"/>
    <row r="2977" ht="12" customHeight="1"/>
    <row r="2978" ht="12" customHeight="1"/>
    <row r="2979" ht="12" customHeight="1"/>
    <row r="2980" ht="12" customHeight="1"/>
    <row r="2981" ht="12" customHeight="1"/>
    <row r="2982" ht="12" customHeight="1"/>
    <row r="2983" ht="12" customHeight="1"/>
    <row r="2984" ht="12" customHeight="1"/>
    <row r="2985" ht="12" customHeight="1"/>
    <row r="2986" ht="12" customHeight="1"/>
    <row r="2987" ht="12" customHeight="1"/>
    <row r="2988" ht="12" customHeight="1"/>
    <row r="2989" ht="12" customHeight="1"/>
    <row r="2990" ht="12" customHeight="1"/>
    <row r="2991" ht="12" customHeight="1"/>
    <row r="2992" ht="12" customHeight="1"/>
    <row r="2993" ht="12" customHeight="1"/>
    <row r="2994" ht="12" customHeight="1"/>
    <row r="2995" ht="12" customHeight="1"/>
    <row r="2996" ht="12" customHeight="1"/>
    <row r="2997" ht="12" customHeight="1"/>
    <row r="2998" ht="12" customHeight="1"/>
    <row r="2999" ht="12" customHeight="1"/>
    <row r="3000" ht="12" customHeight="1"/>
    <row r="3001" ht="12" customHeight="1"/>
    <row r="3002" ht="12" customHeight="1"/>
    <row r="3003" ht="12" customHeight="1"/>
    <row r="3004" ht="12" customHeight="1"/>
    <row r="3005" ht="12" customHeight="1"/>
    <row r="3006" ht="12" customHeight="1"/>
    <row r="3007" ht="12" customHeight="1"/>
    <row r="3008" ht="12" customHeight="1"/>
    <row r="3009" ht="12" customHeight="1"/>
    <row r="3010" ht="12" customHeight="1"/>
    <row r="3011" ht="12" customHeight="1"/>
    <row r="3012" ht="12" customHeight="1"/>
    <row r="3013" ht="12" customHeight="1"/>
    <row r="3014" ht="12" customHeight="1"/>
    <row r="3015" ht="12" customHeight="1"/>
    <row r="3016" ht="12" customHeight="1"/>
    <row r="3017" ht="12" customHeight="1"/>
    <row r="3018" ht="12" customHeight="1"/>
    <row r="3019" ht="12" customHeight="1"/>
    <row r="3020" ht="12" customHeight="1"/>
    <row r="3021" ht="12" customHeight="1"/>
    <row r="3022" ht="12" customHeight="1"/>
    <row r="3023" ht="12" customHeight="1"/>
    <row r="3024" ht="12" customHeight="1"/>
    <row r="3025" ht="12" customHeight="1"/>
    <row r="3026" ht="12" customHeight="1"/>
    <row r="3027" ht="12" customHeight="1"/>
    <row r="3028" ht="12" customHeight="1"/>
    <row r="3029" ht="12" customHeight="1"/>
    <row r="3030" ht="12" customHeight="1"/>
    <row r="3031" ht="12" customHeight="1"/>
    <row r="3032" ht="12" customHeight="1"/>
    <row r="3033" ht="12" customHeight="1"/>
    <row r="3034" ht="12" customHeight="1"/>
    <row r="3035" ht="12" customHeight="1"/>
    <row r="3036" ht="12" customHeight="1"/>
    <row r="3037" ht="12" customHeight="1"/>
    <row r="3038" ht="12" customHeight="1"/>
    <row r="3039" ht="12" customHeight="1"/>
    <row r="3040" ht="12" customHeight="1"/>
    <row r="3041" ht="12" customHeight="1"/>
    <row r="3042" ht="12" customHeight="1"/>
    <row r="3043" ht="12" customHeight="1"/>
    <row r="3044" ht="12" customHeight="1"/>
    <row r="3045" ht="12" customHeight="1"/>
    <row r="3046" ht="12" customHeight="1"/>
    <row r="3047" ht="12" customHeight="1"/>
    <row r="3048" ht="12" customHeight="1"/>
    <row r="3049" ht="12" customHeight="1"/>
    <row r="3050" ht="12" customHeight="1"/>
    <row r="3051" ht="12" customHeight="1"/>
    <row r="3052" ht="12" customHeight="1"/>
    <row r="3053" ht="12" customHeight="1"/>
    <row r="3054" ht="12" customHeight="1"/>
    <row r="3055" ht="12" customHeight="1"/>
    <row r="3056" ht="12" customHeight="1"/>
    <row r="3057" ht="12" customHeight="1"/>
    <row r="3058" ht="12" customHeight="1"/>
    <row r="3059" ht="12" customHeight="1"/>
    <row r="3060" ht="12" customHeight="1"/>
    <row r="3061" ht="12" customHeight="1"/>
    <row r="3062" ht="12" customHeight="1"/>
    <row r="3063" ht="12" customHeight="1"/>
    <row r="3064" ht="12" customHeight="1"/>
    <row r="3065" ht="12" customHeight="1"/>
    <row r="3066" ht="12" customHeight="1"/>
    <row r="3067" ht="12" customHeight="1"/>
    <row r="3068" ht="12" customHeight="1"/>
    <row r="3069" ht="12" customHeight="1"/>
    <row r="3070" ht="12" customHeight="1"/>
    <row r="3071" ht="12" customHeight="1"/>
    <row r="3072" ht="12" customHeight="1"/>
    <row r="3073" ht="12" customHeight="1"/>
    <row r="3074" ht="12" customHeight="1"/>
    <row r="3075" ht="12" customHeight="1"/>
    <row r="3076" ht="12" customHeight="1"/>
    <row r="3077" ht="12" customHeight="1"/>
    <row r="3078" ht="12" customHeight="1"/>
    <row r="3079" ht="12" customHeight="1"/>
    <row r="3080" ht="12" customHeight="1"/>
    <row r="3081" ht="12" customHeight="1"/>
    <row r="3082" ht="12" customHeight="1"/>
    <row r="3083" ht="12" customHeight="1"/>
    <row r="3084" ht="12" customHeight="1"/>
    <row r="3085" ht="12" customHeight="1"/>
    <row r="3086" ht="12" customHeight="1"/>
    <row r="3087" ht="12" customHeight="1"/>
    <row r="3088" ht="12" customHeight="1"/>
    <row r="3089" ht="12" customHeight="1"/>
    <row r="3090" ht="12" customHeight="1"/>
    <row r="3091" ht="12" customHeight="1"/>
    <row r="3092" ht="12" customHeight="1"/>
    <row r="3093" ht="12" customHeight="1"/>
    <row r="3094" ht="12" customHeight="1"/>
    <row r="3095" ht="12" customHeight="1"/>
    <row r="3096" ht="12" customHeight="1"/>
    <row r="3097" ht="12" customHeight="1"/>
    <row r="3098" ht="12" customHeight="1"/>
    <row r="3099" ht="12" customHeight="1"/>
    <row r="3100" ht="12" customHeight="1"/>
    <row r="3101" ht="12" customHeight="1"/>
    <row r="3102" ht="12" customHeight="1"/>
    <row r="3103" ht="12" customHeight="1"/>
    <row r="3104" ht="12" customHeight="1"/>
    <row r="3105" ht="12" customHeight="1"/>
    <row r="3106" ht="12" customHeight="1"/>
    <row r="3107" ht="12" customHeight="1"/>
    <row r="3108" ht="12" customHeight="1"/>
    <row r="3109" ht="12" customHeight="1"/>
    <row r="3110" ht="12" customHeight="1"/>
    <row r="3111" ht="12" customHeight="1"/>
    <row r="3112" ht="12" customHeight="1"/>
    <row r="3113" ht="12" customHeight="1"/>
    <row r="3114" ht="12" customHeight="1"/>
    <row r="3115" ht="12" customHeight="1"/>
    <row r="3116" ht="12" customHeight="1"/>
    <row r="3117" ht="12" customHeight="1"/>
    <row r="3118" ht="12" customHeight="1"/>
    <row r="3119" ht="12" customHeight="1"/>
    <row r="3120" ht="12" customHeight="1"/>
    <row r="3121" ht="12" customHeight="1"/>
    <row r="3122" ht="12" customHeight="1"/>
    <row r="3123" ht="12" customHeight="1"/>
    <row r="3124" ht="12" customHeight="1"/>
    <row r="3125" ht="12" customHeight="1"/>
    <row r="3126" ht="12" customHeight="1"/>
    <row r="3127" ht="12" customHeight="1"/>
    <row r="3128" ht="12" customHeight="1"/>
    <row r="3129" ht="12" customHeight="1"/>
    <row r="3130" ht="12" customHeight="1"/>
    <row r="3131" ht="12" customHeight="1"/>
    <row r="3132" ht="12" customHeight="1"/>
    <row r="3133" ht="12" customHeight="1"/>
    <row r="3134" ht="12" customHeight="1"/>
    <row r="3135" ht="12" customHeight="1"/>
    <row r="3136" ht="12" customHeight="1"/>
    <row r="3137" ht="12" customHeight="1"/>
    <row r="3138" ht="12" customHeight="1"/>
    <row r="3139" ht="12" customHeight="1"/>
    <row r="3140" ht="12" customHeight="1"/>
    <row r="3141" ht="12" customHeight="1"/>
    <row r="3142" ht="12" customHeight="1"/>
    <row r="3143" ht="12" customHeight="1"/>
    <row r="3144" ht="12" customHeight="1"/>
    <row r="3145" ht="12" customHeight="1"/>
    <row r="3146" ht="12" customHeight="1"/>
    <row r="3147" ht="12" customHeight="1"/>
    <row r="3148" ht="12" customHeight="1"/>
    <row r="3149" ht="12" customHeight="1"/>
    <row r="3150" ht="12" customHeight="1"/>
    <row r="3151" ht="12" customHeight="1"/>
    <row r="3152" ht="12" customHeight="1"/>
    <row r="3153" ht="12" customHeight="1"/>
    <row r="3154" ht="12" customHeight="1"/>
    <row r="3155" ht="12" customHeight="1"/>
    <row r="3156" ht="12" customHeight="1"/>
    <row r="3157" ht="12" customHeight="1"/>
    <row r="3158" ht="12" customHeight="1"/>
    <row r="3159" ht="12" customHeight="1"/>
    <row r="3160" ht="12" customHeight="1"/>
    <row r="3161" ht="12" customHeight="1"/>
    <row r="3162" ht="12" customHeight="1"/>
    <row r="3163" ht="12" customHeight="1"/>
    <row r="3164" ht="12" customHeight="1"/>
    <row r="3165" ht="12" customHeight="1"/>
    <row r="3166" ht="12" customHeight="1"/>
    <row r="3167" ht="12" customHeight="1"/>
    <row r="3168" ht="12" customHeight="1"/>
    <row r="3169" ht="12" customHeight="1"/>
    <row r="3170" ht="12" customHeight="1"/>
    <row r="3171" ht="12" customHeight="1"/>
    <row r="3172" ht="12" customHeight="1"/>
    <row r="3173" ht="12" customHeight="1"/>
    <row r="3174" ht="12" customHeight="1"/>
    <row r="3175" ht="12" customHeight="1"/>
    <row r="3176" ht="12" customHeight="1"/>
    <row r="3177" ht="12" customHeight="1"/>
    <row r="3178" ht="12" customHeight="1"/>
    <row r="3179" ht="12" customHeight="1"/>
    <row r="3180" ht="12" customHeight="1"/>
    <row r="3181" ht="12" customHeight="1"/>
    <row r="3182" ht="12" customHeight="1"/>
    <row r="3183" ht="12" customHeight="1"/>
    <row r="3184" ht="12" customHeight="1"/>
    <row r="3185" ht="12" customHeight="1"/>
    <row r="3186" ht="12" customHeight="1"/>
    <row r="3187" ht="12" customHeight="1"/>
    <row r="3188" ht="12" customHeight="1"/>
    <row r="3189" ht="12" customHeight="1"/>
    <row r="3190" ht="12" customHeight="1"/>
    <row r="3191" ht="12" customHeight="1"/>
    <row r="3192" ht="12" customHeight="1"/>
    <row r="3193" ht="12" customHeight="1"/>
    <row r="3194" ht="12" customHeight="1"/>
    <row r="3195" ht="12" customHeight="1"/>
    <row r="3196" ht="12" customHeight="1"/>
    <row r="3197" ht="12" customHeight="1"/>
    <row r="3198" ht="12" customHeight="1"/>
    <row r="3199" ht="12" customHeight="1"/>
    <row r="3200" ht="12" customHeight="1"/>
    <row r="3201" ht="12" customHeight="1"/>
    <row r="3202" ht="12" customHeight="1"/>
    <row r="3203" ht="12" customHeight="1"/>
    <row r="3204" ht="12" customHeight="1"/>
    <row r="3205" ht="12" customHeight="1"/>
    <row r="3206" ht="12" customHeight="1"/>
    <row r="3207" ht="12" customHeight="1"/>
    <row r="3208" ht="12" customHeight="1"/>
    <row r="3209" ht="12" customHeight="1"/>
    <row r="3210" ht="12" customHeight="1"/>
    <row r="3211" ht="12" customHeight="1"/>
    <row r="3212" ht="12" customHeight="1"/>
    <row r="3213" ht="12" customHeight="1"/>
    <row r="3214" ht="12" customHeight="1"/>
    <row r="3215" ht="12" customHeight="1"/>
    <row r="3216" ht="12" customHeight="1"/>
    <row r="3217" ht="12" customHeight="1"/>
    <row r="3218" ht="12" customHeight="1"/>
    <row r="3219" ht="12" customHeight="1"/>
    <row r="3220" ht="12" customHeight="1"/>
    <row r="3221" ht="12" customHeight="1"/>
    <row r="3222" ht="12" customHeight="1"/>
    <row r="3223" ht="12" customHeight="1"/>
    <row r="3224" ht="12" customHeight="1"/>
    <row r="3225" ht="12" customHeight="1"/>
    <row r="3226" ht="12" customHeight="1"/>
    <row r="3227" ht="12" customHeight="1"/>
    <row r="3228" ht="12" customHeight="1"/>
    <row r="3229" ht="12" customHeight="1"/>
    <row r="3230" ht="12" customHeight="1"/>
    <row r="3231" ht="12" customHeight="1"/>
    <row r="3232" ht="12" customHeight="1"/>
    <row r="3233" ht="12" customHeight="1"/>
    <row r="3234" ht="12" customHeight="1"/>
    <row r="3235" ht="12" customHeight="1"/>
    <row r="3236" ht="12" customHeight="1"/>
    <row r="3237" ht="12" customHeight="1"/>
    <row r="3238" ht="12" customHeight="1"/>
    <row r="3239" ht="12" customHeight="1"/>
    <row r="3240" ht="12" customHeight="1"/>
    <row r="3241" ht="12" customHeight="1"/>
    <row r="3242" ht="12" customHeight="1"/>
    <row r="3243" ht="12" customHeight="1"/>
    <row r="3244" ht="12" customHeight="1"/>
    <row r="3245" ht="12" customHeight="1"/>
    <row r="3246" ht="12" customHeight="1"/>
    <row r="3247" ht="12" customHeight="1"/>
    <row r="3248" ht="12" customHeight="1"/>
    <row r="3249" ht="12" customHeight="1"/>
    <row r="3250" ht="12" customHeight="1"/>
    <row r="3251" ht="12" customHeight="1"/>
    <row r="3252" ht="12" customHeight="1"/>
    <row r="3253" ht="12" customHeight="1"/>
    <row r="3254" ht="12" customHeight="1"/>
    <row r="3255" ht="12" customHeight="1"/>
    <row r="3256" ht="12" customHeight="1"/>
    <row r="3257" ht="12" customHeight="1"/>
    <row r="3258" ht="12" customHeight="1"/>
    <row r="3259" ht="12" customHeight="1"/>
    <row r="3260" ht="12" customHeight="1"/>
    <row r="3261" ht="12" customHeight="1"/>
    <row r="3262" ht="12" customHeight="1"/>
    <row r="3263" ht="12" customHeight="1"/>
    <row r="3264" ht="12" customHeight="1"/>
    <row r="3265" ht="12" customHeight="1"/>
    <row r="3266" ht="12" customHeight="1"/>
    <row r="3267" ht="12" customHeight="1"/>
    <row r="3268" ht="12" customHeight="1"/>
    <row r="3269" ht="12" customHeight="1"/>
    <row r="3270" ht="12" customHeight="1"/>
    <row r="3271" ht="12" customHeight="1"/>
    <row r="3272" ht="12" customHeight="1"/>
    <row r="3273" ht="12" customHeight="1"/>
    <row r="3274" ht="12" customHeight="1"/>
    <row r="3275" ht="12" customHeight="1"/>
    <row r="3276" ht="12" customHeight="1"/>
    <row r="3277" ht="12" customHeight="1"/>
    <row r="3278" ht="12" customHeight="1"/>
    <row r="3279" ht="12" customHeight="1"/>
    <row r="3280" ht="12" customHeight="1"/>
    <row r="3281" ht="12" customHeight="1"/>
    <row r="3282" ht="12" customHeight="1"/>
    <row r="3283" ht="12" customHeight="1"/>
    <row r="3284" ht="12" customHeight="1"/>
    <row r="3285" ht="12" customHeight="1"/>
    <row r="3286" ht="12" customHeight="1"/>
    <row r="3287" ht="12" customHeight="1"/>
    <row r="3288" ht="12" customHeight="1"/>
    <row r="3289" ht="12" customHeight="1"/>
    <row r="3290" ht="12" customHeight="1"/>
    <row r="3291" ht="12" customHeight="1"/>
    <row r="3292" ht="12" customHeight="1"/>
    <row r="3293" ht="12" customHeight="1"/>
    <row r="3294" ht="12" customHeight="1"/>
    <row r="3295" ht="12" customHeight="1"/>
    <row r="3296" ht="12" customHeight="1"/>
    <row r="3297" ht="12" customHeight="1"/>
    <row r="3298" ht="12" customHeight="1"/>
    <row r="3299" ht="12" customHeight="1"/>
    <row r="3300" ht="12" customHeight="1"/>
    <row r="3301" ht="12" customHeight="1"/>
    <row r="3302" ht="12" customHeight="1"/>
    <row r="3303" ht="12" customHeight="1"/>
    <row r="3304" ht="12" customHeight="1"/>
    <row r="3305" ht="12" customHeight="1"/>
    <row r="3306" ht="12" customHeight="1"/>
    <row r="3307" ht="12" customHeight="1"/>
    <row r="3308" ht="12" customHeight="1"/>
    <row r="3309" ht="12" customHeight="1"/>
    <row r="3310" ht="12" customHeight="1"/>
    <row r="3311" ht="12" customHeight="1"/>
    <row r="3312" ht="12" customHeight="1"/>
    <row r="3313" ht="12" customHeight="1"/>
    <row r="3314" ht="12" customHeight="1"/>
    <row r="3315" ht="12" customHeight="1"/>
    <row r="3316" ht="12" customHeight="1"/>
    <row r="3317" ht="12" customHeight="1"/>
    <row r="3318" ht="12" customHeight="1"/>
    <row r="3319" ht="12" customHeight="1"/>
    <row r="3320" ht="12" customHeight="1"/>
    <row r="3321" ht="12" customHeight="1"/>
    <row r="3322" ht="12" customHeight="1"/>
    <row r="3323" ht="12" customHeight="1"/>
    <row r="3324" ht="12" customHeight="1"/>
    <row r="3325" ht="12" customHeight="1"/>
    <row r="3326" ht="12" customHeight="1"/>
    <row r="3327" ht="12" customHeight="1"/>
    <row r="3328" ht="12" customHeight="1"/>
    <row r="3329" ht="12" customHeight="1"/>
    <row r="3330" ht="12" customHeight="1"/>
    <row r="3331" ht="12" customHeight="1"/>
    <row r="3332" ht="12" customHeight="1"/>
    <row r="3333" ht="12" customHeight="1"/>
    <row r="3334" ht="12" customHeight="1"/>
    <row r="3335" ht="12" customHeight="1"/>
    <row r="3336" ht="12" customHeight="1"/>
    <row r="3337" ht="12" customHeight="1"/>
    <row r="3338" ht="12" customHeight="1"/>
    <row r="3339" ht="12" customHeight="1"/>
    <row r="3340" ht="12" customHeight="1"/>
    <row r="3341" ht="12" customHeight="1"/>
    <row r="3342" ht="12" customHeight="1"/>
    <row r="3343" ht="12" customHeight="1"/>
    <row r="3344" ht="12" customHeight="1"/>
    <row r="3345" ht="12" customHeight="1"/>
    <row r="3346" ht="12" customHeight="1"/>
    <row r="3347" ht="12" customHeight="1"/>
    <row r="3348" ht="12" customHeight="1"/>
    <row r="3349" ht="12" customHeight="1"/>
    <row r="3350" ht="12" customHeight="1"/>
    <row r="3351" ht="12" customHeight="1"/>
    <row r="3352" ht="12" customHeight="1"/>
    <row r="3353" ht="12" customHeight="1"/>
    <row r="3354" ht="12" customHeight="1"/>
    <row r="3355" ht="12" customHeight="1"/>
    <row r="3356" ht="12" customHeight="1"/>
    <row r="3357" ht="12" customHeight="1"/>
    <row r="3358" ht="12" customHeight="1"/>
    <row r="3359" ht="12" customHeight="1"/>
    <row r="3360" ht="12" customHeight="1"/>
    <row r="3361" ht="12" customHeight="1"/>
    <row r="3362" ht="12" customHeight="1"/>
    <row r="3363" ht="12" customHeight="1"/>
    <row r="3364" ht="12" customHeight="1"/>
    <row r="3365" ht="12" customHeight="1"/>
    <row r="3366" ht="12" customHeight="1"/>
    <row r="3367" ht="12" customHeight="1"/>
    <row r="3368" ht="12" customHeight="1"/>
    <row r="3369" ht="12" customHeight="1"/>
    <row r="3370" ht="12" customHeight="1"/>
    <row r="3371" ht="12" customHeight="1"/>
    <row r="3372" ht="12" customHeight="1"/>
    <row r="3373" ht="12" customHeight="1"/>
    <row r="3374" ht="12" customHeight="1"/>
    <row r="3375" ht="12" customHeight="1"/>
    <row r="3376" ht="12" customHeight="1"/>
    <row r="3377" ht="12" customHeight="1"/>
    <row r="3378" ht="12" customHeight="1"/>
    <row r="3379" ht="12" customHeight="1"/>
    <row r="3380" ht="12" customHeight="1"/>
    <row r="3381" ht="12" customHeight="1"/>
    <row r="3382" ht="12" customHeight="1"/>
    <row r="3383" ht="12" customHeight="1"/>
    <row r="3384" ht="12" customHeight="1"/>
    <row r="3385" ht="12" customHeight="1"/>
    <row r="3386" ht="12" customHeight="1"/>
    <row r="3387" ht="12" customHeight="1"/>
    <row r="3388" ht="12" customHeight="1"/>
    <row r="3389" ht="12" customHeight="1"/>
    <row r="3390" ht="12" customHeight="1"/>
    <row r="3391" ht="12" customHeight="1"/>
    <row r="3392" ht="12" customHeight="1"/>
    <row r="3393" ht="12" customHeight="1"/>
    <row r="3394" ht="12" customHeight="1"/>
    <row r="3395" ht="12" customHeight="1"/>
    <row r="3396" ht="12" customHeight="1"/>
    <row r="3397" ht="12" customHeight="1"/>
    <row r="3398" ht="12" customHeight="1"/>
    <row r="3399" ht="12" customHeight="1"/>
    <row r="3400" ht="12" customHeight="1"/>
    <row r="3401" ht="12" customHeight="1"/>
    <row r="3402" ht="12" customHeight="1"/>
    <row r="3403" ht="12" customHeight="1"/>
    <row r="3404" ht="12" customHeight="1"/>
    <row r="3405" ht="12" customHeight="1"/>
    <row r="3406" ht="12" customHeight="1"/>
    <row r="3407" ht="12" customHeight="1"/>
    <row r="3408" ht="12" customHeight="1"/>
    <row r="3409" ht="12" customHeight="1"/>
    <row r="3410" ht="12" customHeight="1"/>
    <row r="3411" ht="12" customHeight="1"/>
    <row r="3412" ht="12" customHeight="1"/>
    <row r="3413" ht="12" customHeight="1"/>
    <row r="3414" ht="12" customHeight="1"/>
    <row r="3415" ht="12" customHeight="1"/>
    <row r="3416" ht="12" customHeight="1"/>
    <row r="3417" ht="12" customHeight="1"/>
    <row r="3418" ht="12" customHeight="1"/>
    <row r="3419" ht="12" customHeight="1"/>
    <row r="3420" ht="12" customHeight="1"/>
    <row r="3421" ht="12" customHeight="1"/>
    <row r="3422" ht="12" customHeight="1"/>
    <row r="3423" ht="12" customHeight="1"/>
    <row r="3424" ht="12" customHeight="1"/>
    <row r="3425" ht="12" customHeight="1"/>
    <row r="3426" ht="12" customHeight="1"/>
    <row r="3427" ht="12" customHeight="1"/>
    <row r="3428" ht="12" customHeight="1"/>
    <row r="3429" ht="12" customHeight="1"/>
    <row r="3430" ht="12" customHeight="1"/>
    <row r="3431" ht="12" customHeight="1"/>
    <row r="3432" ht="12" customHeight="1"/>
    <row r="3433" ht="12" customHeight="1"/>
    <row r="3434" ht="12" customHeight="1"/>
    <row r="3435" ht="12" customHeight="1"/>
    <row r="3436" ht="12" customHeight="1"/>
    <row r="3437" ht="12" customHeight="1"/>
    <row r="3438" ht="12" customHeight="1"/>
    <row r="3439" ht="12" customHeight="1"/>
    <row r="3440" ht="12" customHeight="1"/>
    <row r="3441" ht="12" customHeight="1"/>
    <row r="3442" ht="12" customHeight="1"/>
    <row r="3443" ht="12" customHeight="1"/>
    <row r="3444" ht="12" customHeight="1"/>
    <row r="3445" ht="12" customHeight="1"/>
    <row r="3446" ht="12" customHeight="1"/>
    <row r="3447" ht="12" customHeight="1"/>
    <row r="3448" ht="12" customHeight="1"/>
    <row r="3449" ht="12" customHeight="1"/>
    <row r="3450" ht="12" customHeight="1"/>
    <row r="3451" ht="12" customHeight="1"/>
    <row r="3452" ht="12" customHeight="1"/>
    <row r="3453" ht="12" customHeight="1"/>
    <row r="3454" ht="12" customHeight="1"/>
    <row r="3455" ht="12" customHeight="1"/>
    <row r="3456" ht="12" customHeight="1"/>
    <row r="3457" ht="12" customHeight="1"/>
    <row r="3458" ht="12" customHeight="1"/>
    <row r="3459" ht="12" customHeight="1"/>
    <row r="3460" ht="12" customHeight="1"/>
    <row r="3461" ht="12" customHeight="1"/>
    <row r="3462" ht="12" customHeight="1"/>
    <row r="3463" ht="12" customHeight="1"/>
    <row r="3464" ht="12" customHeight="1"/>
    <row r="3465" ht="12" customHeight="1"/>
    <row r="3466" ht="12" customHeight="1"/>
    <row r="3467" ht="12" customHeight="1"/>
    <row r="3468" ht="12" customHeight="1"/>
    <row r="3469" ht="12" customHeight="1"/>
    <row r="3470" ht="12" customHeight="1"/>
    <row r="3471" ht="12" customHeight="1"/>
    <row r="3472" ht="12" customHeight="1"/>
    <row r="3473" ht="12" customHeight="1"/>
    <row r="3474" ht="12" customHeight="1"/>
    <row r="3475" ht="12" customHeight="1"/>
    <row r="3476" ht="12" customHeight="1"/>
    <row r="3477" ht="12" customHeight="1"/>
    <row r="3478" ht="12" customHeight="1"/>
    <row r="3479" ht="12" customHeight="1"/>
    <row r="3480" ht="12" customHeight="1"/>
    <row r="3481" ht="12" customHeight="1"/>
    <row r="3482" ht="12" customHeight="1"/>
    <row r="3483" ht="12" customHeight="1"/>
    <row r="3484" ht="12" customHeight="1"/>
    <row r="3485" ht="12" customHeight="1"/>
    <row r="3486" ht="12" customHeight="1"/>
    <row r="3487" ht="12" customHeight="1"/>
    <row r="3488" ht="12" customHeight="1"/>
    <row r="3489" ht="12" customHeight="1"/>
    <row r="3490" ht="12" customHeight="1"/>
    <row r="3491" ht="12" customHeight="1"/>
    <row r="3492" ht="12" customHeight="1"/>
    <row r="3493" ht="12" customHeight="1"/>
    <row r="3494" ht="12" customHeight="1"/>
    <row r="3495" ht="12" customHeight="1"/>
    <row r="3496" ht="12" customHeight="1"/>
    <row r="3497" ht="12" customHeight="1"/>
    <row r="3498" ht="12" customHeight="1"/>
    <row r="3499" ht="12" customHeight="1"/>
    <row r="3500" ht="12" customHeight="1"/>
    <row r="3501" ht="12" customHeight="1"/>
    <row r="3502" ht="12" customHeight="1"/>
    <row r="3503" ht="12" customHeight="1"/>
    <row r="3504" ht="12" customHeight="1"/>
    <row r="3505" ht="12" customHeight="1"/>
    <row r="3506" ht="12" customHeight="1"/>
    <row r="3507" ht="12" customHeight="1"/>
    <row r="3508" ht="12" customHeight="1"/>
    <row r="3509" ht="12" customHeight="1"/>
    <row r="3510" ht="12" customHeight="1"/>
    <row r="3511" ht="12" customHeight="1"/>
    <row r="3512" ht="12" customHeight="1"/>
    <row r="3513" ht="12" customHeight="1"/>
    <row r="3514" ht="12" customHeight="1"/>
    <row r="3515" ht="12" customHeight="1"/>
    <row r="3516" ht="12" customHeight="1"/>
    <row r="3517" ht="12" customHeight="1"/>
    <row r="3518" ht="12" customHeight="1"/>
    <row r="3519" ht="12" customHeight="1"/>
    <row r="3520" ht="12" customHeight="1"/>
    <row r="3521" ht="12" customHeight="1"/>
    <row r="3522" ht="12" customHeight="1"/>
    <row r="3523" ht="12" customHeight="1"/>
    <row r="3524" ht="12" customHeight="1"/>
    <row r="3525" ht="12" customHeight="1"/>
    <row r="3526" ht="12" customHeight="1"/>
    <row r="3527" ht="12" customHeight="1"/>
    <row r="3528" ht="12" customHeight="1"/>
    <row r="3529" ht="12" customHeight="1"/>
    <row r="3530" ht="12" customHeight="1"/>
    <row r="3531" ht="12" customHeight="1"/>
    <row r="3532" ht="12" customHeight="1"/>
    <row r="3533" ht="12" customHeight="1"/>
    <row r="3534" ht="12" customHeight="1"/>
    <row r="3535" ht="12" customHeight="1"/>
    <row r="3536" ht="12" customHeight="1"/>
    <row r="3537" ht="12" customHeight="1"/>
    <row r="3538" ht="12" customHeight="1"/>
    <row r="3539" ht="12" customHeight="1"/>
    <row r="3540" ht="12" customHeight="1"/>
    <row r="3541" ht="12" customHeight="1"/>
    <row r="3542" ht="12" customHeight="1"/>
    <row r="3543" ht="12" customHeight="1"/>
    <row r="3544" ht="12" customHeight="1"/>
    <row r="3545" ht="12" customHeight="1"/>
    <row r="3546" ht="12" customHeight="1"/>
    <row r="3547" ht="12" customHeight="1"/>
    <row r="3548" ht="12" customHeight="1"/>
    <row r="3549" ht="12" customHeight="1"/>
    <row r="3550" ht="12" customHeight="1"/>
    <row r="3551" ht="12" customHeight="1"/>
    <row r="3552" ht="12" customHeight="1"/>
    <row r="3553" ht="12" customHeight="1"/>
    <row r="3554" ht="12" customHeight="1"/>
    <row r="3555" ht="12" customHeight="1"/>
    <row r="3556" ht="12" customHeight="1"/>
    <row r="3557" ht="12" customHeight="1"/>
    <row r="3558" ht="12" customHeight="1"/>
    <row r="3559" ht="12" customHeight="1"/>
    <row r="3560" ht="12" customHeight="1"/>
    <row r="3561" ht="12" customHeight="1"/>
    <row r="3562" ht="12" customHeight="1"/>
    <row r="3563" ht="12" customHeight="1"/>
    <row r="3564" ht="12" customHeight="1"/>
    <row r="3565" ht="12" customHeight="1"/>
    <row r="3566" ht="12" customHeight="1"/>
    <row r="3567" ht="12" customHeight="1"/>
    <row r="3568" ht="12" customHeight="1"/>
    <row r="3569" ht="12" customHeight="1"/>
    <row r="3570" ht="12" customHeight="1"/>
    <row r="3571" ht="12" customHeight="1"/>
    <row r="3572" ht="12" customHeight="1"/>
    <row r="3573" ht="12" customHeight="1"/>
    <row r="3574" ht="12" customHeight="1"/>
    <row r="3575" ht="12" customHeight="1"/>
    <row r="3576" ht="12" customHeight="1"/>
    <row r="3577" ht="12" customHeight="1"/>
    <row r="3578" ht="12" customHeight="1"/>
    <row r="3579" ht="12" customHeight="1"/>
    <row r="3580" ht="12" customHeight="1"/>
    <row r="3581" ht="12" customHeight="1"/>
    <row r="3582" ht="12" customHeight="1"/>
    <row r="3583" ht="12" customHeight="1"/>
    <row r="3584" ht="12" customHeight="1"/>
    <row r="3585" ht="12" customHeight="1"/>
    <row r="3586" ht="12" customHeight="1"/>
    <row r="3587" ht="12" customHeight="1"/>
    <row r="3588" ht="12" customHeight="1"/>
    <row r="3589" ht="12" customHeight="1"/>
    <row r="3590" ht="12" customHeight="1"/>
    <row r="3591" ht="12" customHeight="1"/>
    <row r="3592" ht="12" customHeight="1"/>
    <row r="3593" ht="12" customHeight="1"/>
    <row r="3594" ht="12" customHeight="1"/>
    <row r="3595" ht="12" customHeight="1"/>
    <row r="3596" ht="12" customHeight="1"/>
    <row r="3597" ht="12" customHeight="1"/>
    <row r="3598" ht="12" customHeight="1"/>
    <row r="3599" ht="12" customHeight="1"/>
    <row r="3600" ht="12" customHeight="1"/>
    <row r="3601" ht="12" customHeight="1"/>
    <row r="3602" ht="12" customHeight="1"/>
    <row r="3603" ht="12" customHeight="1"/>
    <row r="3604" ht="12" customHeight="1"/>
    <row r="3605" ht="12" customHeight="1"/>
    <row r="3606" ht="12" customHeight="1"/>
    <row r="3607" ht="12" customHeight="1"/>
    <row r="3608" ht="12" customHeight="1"/>
    <row r="3609" ht="12" customHeight="1"/>
    <row r="3610" ht="12" customHeight="1"/>
    <row r="3611" ht="12" customHeight="1"/>
    <row r="3612" ht="12" customHeight="1"/>
    <row r="3613" ht="12" customHeight="1"/>
    <row r="3614" ht="12" customHeight="1"/>
    <row r="3615" ht="12" customHeight="1"/>
    <row r="3616" ht="12" customHeight="1"/>
    <row r="3617" ht="12" customHeight="1"/>
    <row r="3618" ht="12" customHeight="1"/>
    <row r="3619" ht="12" customHeight="1"/>
    <row r="3620" ht="12" customHeight="1"/>
    <row r="3621" ht="12" customHeight="1"/>
    <row r="3622" ht="12" customHeight="1"/>
    <row r="3623" ht="12" customHeight="1"/>
    <row r="3624" ht="12" customHeight="1"/>
    <row r="3625" ht="12" customHeight="1"/>
    <row r="3626" ht="12" customHeight="1"/>
    <row r="3627" ht="12" customHeight="1"/>
    <row r="3628" ht="12" customHeight="1"/>
    <row r="3629" ht="12" customHeight="1"/>
    <row r="3630" ht="12" customHeight="1"/>
    <row r="3631" ht="12" customHeight="1"/>
    <row r="3632" ht="12" customHeight="1"/>
    <row r="3633" ht="12" customHeight="1"/>
    <row r="3634" ht="12" customHeight="1"/>
    <row r="3635" ht="12" customHeight="1"/>
    <row r="3636" ht="12" customHeight="1"/>
    <row r="3637" ht="12" customHeight="1"/>
    <row r="3638" ht="12" customHeight="1"/>
    <row r="3639" ht="12" customHeight="1"/>
    <row r="3640" ht="12" customHeight="1"/>
    <row r="3641" ht="12" customHeight="1"/>
    <row r="3642" ht="12" customHeight="1"/>
    <row r="3643" ht="12" customHeight="1"/>
    <row r="3644" ht="12" customHeight="1"/>
    <row r="3645" ht="12" customHeight="1"/>
    <row r="3646" ht="12" customHeight="1"/>
    <row r="3647" ht="12" customHeight="1"/>
    <row r="3648" ht="12" customHeight="1"/>
    <row r="3649" ht="12" customHeight="1"/>
    <row r="3650" ht="12" customHeight="1"/>
    <row r="3651" ht="12" customHeight="1"/>
    <row r="3652" ht="12" customHeight="1"/>
    <row r="3653" ht="12" customHeight="1"/>
    <row r="3654" ht="12" customHeight="1"/>
    <row r="3655" ht="12" customHeight="1"/>
    <row r="3656" ht="12" customHeight="1"/>
    <row r="3657" ht="12" customHeight="1"/>
    <row r="3658" ht="12" customHeight="1"/>
    <row r="3659" ht="12" customHeight="1"/>
    <row r="3660" ht="12" customHeight="1"/>
    <row r="3661" ht="12" customHeight="1"/>
    <row r="3662" ht="12" customHeight="1"/>
    <row r="3663" ht="12" customHeight="1"/>
    <row r="3664" ht="12" customHeight="1"/>
    <row r="3665" ht="12" customHeight="1"/>
    <row r="3666" ht="12" customHeight="1"/>
    <row r="3667" ht="12" customHeight="1"/>
    <row r="3668" ht="12" customHeight="1"/>
    <row r="3669" ht="12" customHeight="1"/>
    <row r="3670" ht="12" customHeight="1"/>
    <row r="3671" ht="12" customHeight="1"/>
    <row r="3672" ht="12" customHeight="1"/>
    <row r="3673" ht="12" customHeight="1"/>
    <row r="3674" ht="12" customHeight="1"/>
    <row r="3675" ht="12" customHeight="1"/>
    <row r="3676" ht="12" customHeight="1"/>
    <row r="3677" ht="12" customHeight="1"/>
    <row r="3678" ht="12" customHeight="1"/>
    <row r="3679" ht="12" customHeight="1"/>
    <row r="3680" ht="12" customHeight="1"/>
    <row r="3681" ht="12" customHeight="1"/>
    <row r="3682" ht="12" customHeight="1"/>
    <row r="3683" ht="12" customHeight="1"/>
    <row r="3684" ht="12" customHeight="1"/>
    <row r="3685" ht="12" customHeight="1"/>
    <row r="3686" ht="12" customHeight="1"/>
    <row r="3687" ht="12" customHeight="1"/>
    <row r="3688" ht="12" customHeight="1"/>
    <row r="3689" ht="12" customHeight="1"/>
    <row r="3690" ht="12" customHeight="1"/>
    <row r="3691" ht="12" customHeight="1"/>
    <row r="3692" ht="12" customHeight="1"/>
    <row r="3693" ht="12" customHeight="1"/>
    <row r="3694" ht="12" customHeight="1"/>
    <row r="3695" ht="12" customHeight="1"/>
    <row r="3696" ht="12" customHeight="1"/>
    <row r="3697" ht="12" customHeight="1"/>
    <row r="3698" ht="12" customHeight="1"/>
    <row r="3699" ht="12" customHeight="1"/>
    <row r="3700" ht="12" customHeight="1"/>
    <row r="3701" ht="12" customHeight="1"/>
    <row r="3702" ht="12" customHeight="1"/>
    <row r="3703" ht="12" customHeight="1"/>
    <row r="3704" ht="12" customHeight="1"/>
    <row r="3705" ht="12" customHeight="1"/>
    <row r="3706" ht="12" customHeight="1"/>
    <row r="3707" ht="12" customHeight="1"/>
    <row r="3708" ht="12" customHeight="1"/>
    <row r="3709" ht="12" customHeight="1"/>
    <row r="3710" ht="12" customHeight="1"/>
    <row r="3711" ht="12" customHeight="1"/>
    <row r="3712" ht="12" customHeight="1"/>
    <row r="3713" ht="12" customHeight="1"/>
    <row r="3714" ht="12" customHeight="1"/>
    <row r="3715" ht="12" customHeight="1"/>
    <row r="3716" ht="12" customHeight="1"/>
    <row r="3717" ht="12" customHeight="1"/>
    <row r="3718" ht="12" customHeight="1"/>
    <row r="3719" ht="12" customHeight="1"/>
    <row r="3720" ht="12" customHeight="1"/>
    <row r="3721" ht="12" customHeight="1"/>
    <row r="3722" ht="12" customHeight="1"/>
    <row r="3723" ht="12" customHeight="1"/>
    <row r="3724" ht="12" customHeight="1"/>
    <row r="3725" ht="12" customHeight="1"/>
    <row r="3726" ht="12" customHeight="1"/>
    <row r="3727" ht="12" customHeight="1"/>
    <row r="3728" ht="12" customHeight="1"/>
    <row r="3729" ht="12" customHeight="1"/>
    <row r="3730" ht="12" customHeight="1"/>
    <row r="3731" ht="12" customHeight="1"/>
    <row r="3732" ht="12" customHeight="1"/>
    <row r="3733" ht="12" customHeight="1"/>
    <row r="3734" ht="12" customHeight="1"/>
    <row r="3735" ht="12" customHeight="1"/>
    <row r="3736" ht="12" customHeight="1"/>
    <row r="3737" ht="12" customHeight="1"/>
    <row r="3738" ht="12" customHeight="1"/>
    <row r="3739" ht="12" customHeight="1"/>
    <row r="3740" ht="12" customHeight="1"/>
    <row r="3741" ht="12" customHeight="1"/>
    <row r="3742" ht="12" customHeight="1"/>
    <row r="3743" ht="12" customHeight="1"/>
    <row r="3744" ht="12" customHeight="1"/>
    <row r="3745" ht="12" customHeight="1"/>
    <row r="3746" ht="12" customHeight="1"/>
    <row r="3747" ht="12" customHeight="1"/>
    <row r="3748" ht="12" customHeight="1"/>
    <row r="3749" ht="12" customHeight="1"/>
    <row r="3750" ht="12" customHeight="1"/>
    <row r="3751" ht="12" customHeight="1"/>
    <row r="3752" ht="12" customHeight="1"/>
    <row r="3753" ht="12" customHeight="1"/>
    <row r="3754" ht="12" customHeight="1"/>
    <row r="3755" ht="12" customHeight="1"/>
    <row r="3756" ht="12" customHeight="1"/>
    <row r="3757" ht="12" customHeight="1"/>
    <row r="3758" ht="12" customHeight="1"/>
    <row r="3759" ht="12" customHeight="1"/>
    <row r="3760" ht="12" customHeight="1"/>
    <row r="3761" ht="12" customHeight="1"/>
    <row r="3762" ht="12" customHeight="1"/>
    <row r="3763" ht="12" customHeight="1"/>
    <row r="3764" ht="12" customHeight="1"/>
    <row r="3765" ht="12" customHeight="1"/>
    <row r="3766" ht="12" customHeight="1"/>
    <row r="3767" ht="12" customHeight="1"/>
    <row r="3768" ht="12" customHeight="1"/>
    <row r="3769" ht="12" customHeight="1"/>
    <row r="3770" ht="12" customHeight="1"/>
    <row r="3771" ht="12" customHeight="1"/>
    <row r="3772" ht="12" customHeight="1"/>
    <row r="3773" ht="12" customHeight="1"/>
    <row r="3774" ht="12" customHeight="1"/>
    <row r="3775" ht="12" customHeight="1"/>
    <row r="3776" ht="12" customHeight="1"/>
    <row r="3777" ht="12" customHeight="1"/>
    <row r="3778" ht="12" customHeight="1"/>
    <row r="3779" ht="12" customHeight="1"/>
    <row r="3780" ht="12" customHeight="1"/>
    <row r="3781" ht="12" customHeight="1"/>
    <row r="3782" ht="12" customHeight="1"/>
    <row r="3783" ht="12" customHeight="1"/>
    <row r="3784" ht="12" customHeight="1"/>
    <row r="3785" ht="12" customHeight="1"/>
    <row r="3786" ht="12" customHeight="1"/>
    <row r="3787" ht="12" customHeight="1"/>
    <row r="3788" ht="12" customHeight="1"/>
    <row r="3789" ht="12" customHeight="1"/>
    <row r="3790" ht="12" customHeight="1"/>
    <row r="3791" ht="12" customHeight="1"/>
    <row r="3792" ht="12" customHeight="1"/>
    <row r="3793" ht="12" customHeight="1"/>
    <row r="3794" ht="12" customHeight="1"/>
    <row r="3795" ht="12" customHeight="1"/>
    <row r="3796" ht="12" customHeight="1"/>
    <row r="3797" ht="12" customHeight="1"/>
    <row r="3798" ht="12" customHeight="1"/>
    <row r="3799" ht="12" customHeight="1"/>
    <row r="3800" ht="12" customHeight="1"/>
    <row r="3801" ht="12" customHeight="1"/>
    <row r="3802" ht="12" customHeight="1"/>
    <row r="3803" ht="12" customHeight="1"/>
    <row r="3804" ht="12" customHeight="1"/>
    <row r="3805" ht="12" customHeight="1"/>
    <row r="3806" ht="12" customHeight="1"/>
    <row r="3807" ht="12" customHeight="1"/>
    <row r="3808" ht="12" customHeight="1"/>
    <row r="3809" ht="12" customHeight="1"/>
    <row r="3810" ht="12" customHeight="1"/>
    <row r="3811" ht="12" customHeight="1"/>
    <row r="3812" ht="12" customHeight="1"/>
    <row r="3813" ht="12" customHeight="1"/>
    <row r="3814" ht="12" customHeight="1"/>
    <row r="3815" ht="12" customHeight="1"/>
    <row r="3816" ht="12" customHeight="1"/>
    <row r="3817" ht="12" customHeight="1"/>
    <row r="3818" ht="12" customHeight="1"/>
    <row r="3819" ht="12" customHeight="1"/>
    <row r="3820" ht="12" customHeight="1"/>
    <row r="3821" ht="12" customHeight="1"/>
    <row r="3822" ht="12" customHeight="1"/>
    <row r="3823" ht="12" customHeight="1"/>
    <row r="3824" ht="12" customHeight="1"/>
    <row r="3825" ht="12" customHeight="1"/>
    <row r="3826" ht="12" customHeight="1"/>
    <row r="3827" ht="12" customHeight="1"/>
    <row r="3828" ht="12" customHeight="1"/>
    <row r="3829" ht="12" customHeight="1"/>
    <row r="3830" ht="12" customHeight="1"/>
    <row r="3831" ht="12" customHeight="1"/>
    <row r="3832" ht="12" customHeight="1"/>
    <row r="3833" ht="12" customHeight="1"/>
    <row r="3834" ht="12" customHeight="1"/>
    <row r="3835" ht="12" customHeight="1"/>
    <row r="3836" ht="12" customHeight="1"/>
    <row r="3837" ht="12" customHeight="1"/>
    <row r="3838" ht="12" customHeight="1"/>
    <row r="3839" ht="12" customHeight="1"/>
    <row r="3840" ht="12" customHeight="1"/>
    <row r="3841" ht="12" customHeight="1"/>
    <row r="3842" ht="12" customHeight="1"/>
    <row r="3843" ht="12" customHeight="1"/>
    <row r="3844" ht="12" customHeight="1"/>
    <row r="3845" ht="12" customHeight="1"/>
    <row r="3846" ht="12" customHeight="1"/>
    <row r="3847" ht="12" customHeight="1"/>
    <row r="3848" ht="12" customHeight="1"/>
    <row r="3849" ht="12" customHeight="1"/>
    <row r="3850" ht="12" customHeight="1"/>
    <row r="3851" ht="12" customHeight="1"/>
    <row r="3852" ht="12" customHeight="1"/>
    <row r="3853" ht="12" customHeight="1"/>
    <row r="3854" ht="12" customHeight="1"/>
    <row r="3855" ht="12" customHeight="1"/>
    <row r="3856" ht="12" customHeight="1"/>
    <row r="3857" ht="12" customHeight="1"/>
    <row r="3858" ht="12" customHeight="1"/>
    <row r="3859" ht="12" customHeight="1"/>
    <row r="3860" ht="12" customHeight="1"/>
    <row r="3861" ht="12" customHeight="1"/>
    <row r="3862" ht="12" customHeight="1"/>
    <row r="3863" ht="12" customHeight="1"/>
    <row r="3864" ht="12" customHeight="1"/>
    <row r="3865" ht="12" customHeight="1"/>
    <row r="3866" ht="12" customHeight="1"/>
    <row r="3867" ht="12" customHeight="1"/>
    <row r="3868" ht="12" customHeight="1"/>
    <row r="3869" ht="12" customHeight="1"/>
    <row r="3870" ht="12" customHeight="1"/>
    <row r="3871" ht="12" customHeight="1"/>
    <row r="3872" ht="12" customHeight="1"/>
    <row r="3873" ht="12" customHeight="1"/>
    <row r="3874" ht="12" customHeight="1"/>
    <row r="3875" ht="12" customHeight="1"/>
    <row r="3876" ht="12" customHeight="1"/>
    <row r="3877" ht="12" customHeight="1"/>
    <row r="3878" ht="12" customHeight="1"/>
    <row r="3879" ht="12" customHeight="1"/>
    <row r="3880" ht="12" customHeight="1"/>
    <row r="3881" ht="12" customHeight="1"/>
    <row r="3882" ht="12" customHeight="1"/>
    <row r="3883" ht="12" customHeight="1"/>
    <row r="3884" ht="12" customHeight="1"/>
    <row r="3885" ht="12" customHeight="1"/>
    <row r="3886" ht="12" customHeight="1"/>
    <row r="3887" ht="12" customHeight="1"/>
    <row r="3888" ht="12" customHeight="1"/>
    <row r="3889" ht="12" customHeight="1"/>
    <row r="3890" ht="12" customHeight="1"/>
    <row r="3891" ht="12" customHeight="1"/>
    <row r="3892" ht="12" customHeight="1"/>
    <row r="3893" ht="12" customHeight="1"/>
    <row r="3894" ht="12" customHeight="1"/>
    <row r="3895" ht="12" customHeight="1"/>
    <row r="3896" ht="12" customHeight="1"/>
    <row r="3897" ht="12" customHeight="1"/>
    <row r="3898" ht="12" customHeight="1"/>
    <row r="3899" ht="12" customHeight="1"/>
    <row r="3900" ht="12" customHeight="1"/>
    <row r="3901" ht="12" customHeight="1"/>
    <row r="3902" ht="12" customHeight="1"/>
    <row r="3903" ht="12" customHeight="1"/>
    <row r="3904" ht="12" customHeight="1"/>
    <row r="3905" ht="12" customHeight="1"/>
    <row r="3906" ht="12" customHeight="1"/>
    <row r="3907" ht="12" customHeight="1"/>
    <row r="3908" ht="12" customHeight="1"/>
    <row r="3909" ht="12" customHeight="1"/>
    <row r="3910" ht="12" customHeight="1"/>
    <row r="3911" ht="12" customHeight="1"/>
    <row r="3912" ht="12" customHeight="1"/>
    <row r="3913" ht="12" customHeight="1"/>
    <row r="3914" ht="12" customHeight="1"/>
    <row r="3915" ht="12" customHeight="1"/>
    <row r="3916" ht="12" customHeight="1"/>
    <row r="3917" ht="12" customHeight="1"/>
    <row r="3918" ht="12" customHeight="1"/>
    <row r="3919" ht="12" customHeight="1"/>
    <row r="3920" ht="12" customHeight="1"/>
    <row r="3921" ht="12" customHeight="1"/>
    <row r="3922" ht="12" customHeight="1"/>
    <row r="3923" ht="12" customHeight="1"/>
    <row r="3924" ht="12" customHeight="1"/>
    <row r="3925" ht="12" customHeight="1"/>
    <row r="3926" ht="12" customHeight="1"/>
    <row r="3927" ht="12" customHeight="1"/>
    <row r="3928" ht="12" customHeight="1"/>
    <row r="3929" ht="12" customHeight="1"/>
    <row r="3930" ht="12" customHeight="1"/>
    <row r="3931" ht="12" customHeight="1"/>
    <row r="3932" ht="12" customHeight="1"/>
    <row r="3933" ht="12" customHeight="1"/>
    <row r="3934" ht="12" customHeight="1"/>
    <row r="3935" ht="12" customHeight="1"/>
    <row r="3936" ht="12" customHeight="1"/>
    <row r="3937" ht="12" customHeight="1"/>
    <row r="3938" ht="12" customHeight="1"/>
    <row r="3939" ht="12" customHeight="1"/>
    <row r="3940" ht="12" customHeight="1"/>
    <row r="3941" ht="12" customHeight="1"/>
    <row r="3942" ht="12" customHeight="1"/>
    <row r="3943" ht="12" customHeight="1"/>
    <row r="3944" ht="12" customHeight="1"/>
    <row r="3945" ht="12" customHeight="1"/>
    <row r="3946" ht="12" customHeight="1"/>
    <row r="3947" ht="12" customHeight="1"/>
    <row r="3948" ht="12" customHeight="1"/>
    <row r="3949" ht="12" customHeight="1"/>
    <row r="3950" ht="12" customHeight="1"/>
    <row r="3951" ht="12" customHeight="1"/>
    <row r="3952" ht="12" customHeight="1"/>
    <row r="3953" ht="12" customHeight="1"/>
    <row r="3954" ht="12" customHeight="1"/>
    <row r="3955" ht="12" customHeight="1"/>
    <row r="3956" ht="12" customHeight="1"/>
    <row r="3957" ht="12" customHeight="1"/>
    <row r="3958" ht="12" customHeight="1"/>
    <row r="3959" ht="12" customHeight="1"/>
    <row r="3960" ht="12" customHeight="1"/>
    <row r="3961" ht="12" customHeight="1"/>
    <row r="3962" ht="12" customHeight="1"/>
    <row r="3963" ht="12" customHeight="1"/>
    <row r="3964" ht="12" customHeight="1"/>
    <row r="3965" ht="12" customHeight="1"/>
    <row r="3966" ht="12" customHeight="1"/>
    <row r="3967" ht="12" customHeight="1"/>
    <row r="3968" ht="12" customHeight="1"/>
    <row r="3969" ht="12" customHeight="1"/>
    <row r="3970" ht="12" customHeight="1"/>
    <row r="3971" ht="12" customHeight="1"/>
    <row r="3972" ht="12" customHeight="1"/>
    <row r="3973" ht="12" customHeight="1"/>
    <row r="3974" ht="12" customHeight="1"/>
    <row r="3975" ht="12" customHeight="1"/>
    <row r="3976" ht="12" customHeight="1"/>
    <row r="3977" ht="12" customHeight="1"/>
    <row r="3978" ht="12" customHeight="1"/>
    <row r="3979" ht="12" customHeight="1"/>
    <row r="3980" ht="12" customHeight="1"/>
    <row r="3981" ht="12" customHeight="1"/>
    <row r="3982" ht="12" customHeight="1"/>
    <row r="3983" ht="12" customHeight="1"/>
    <row r="3984" ht="12" customHeight="1"/>
    <row r="3985" ht="12" customHeight="1"/>
    <row r="3986" ht="12" customHeight="1"/>
    <row r="3987" ht="12" customHeight="1"/>
    <row r="3988" ht="12" customHeight="1"/>
    <row r="3989" ht="12" customHeight="1"/>
    <row r="3990" ht="12" customHeight="1"/>
    <row r="3991" ht="12" customHeight="1"/>
    <row r="3992" ht="12" customHeight="1"/>
    <row r="3993" ht="12" customHeight="1"/>
    <row r="3994" ht="12" customHeight="1"/>
    <row r="3995" ht="12" customHeight="1"/>
    <row r="3996" ht="12" customHeight="1"/>
    <row r="3997" ht="12" customHeight="1"/>
    <row r="3998" ht="12" customHeight="1"/>
    <row r="3999" ht="12" customHeight="1"/>
    <row r="4000" ht="12" customHeight="1"/>
    <row r="4001" ht="12" customHeight="1"/>
    <row r="4002" ht="12" customHeight="1"/>
    <row r="4003" ht="12" customHeight="1"/>
    <row r="4004" ht="12" customHeight="1"/>
    <row r="4005" ht="12" customHeight="1"/>
    <row r="4006" ht="12" customHeight="1"/>
    <row r="4007" ht="12" customHeight="1"/>
    <row r="4008" ht="12" customHeight="1"/>
    <row r="4009" ht="12" customHeight="1"/>
    <row r="4010" ht="12" customHeight="1"/>
    <row r="4011" ht="12" customHeight="1"/>
    <row r="4012" ht="12" customHeight="1"/>
    <row r="4013" ht="12" customHeight="1"/>
    <row r="4014" ht="12" customHeight="1"/>
    <row r="4015" ht="12" customHeight="1"/>
    <row r="4016" ht="12" customHeight="1"/>
    <row r="4017" ht="12" customHeight="1"/>
    <row r="4018" ht="12" customHeight="1"/>
    <row r="4019" ht="12" customHeight="1"/>
    <row r="4020" ht="12" customHeight="1"/>
    <row r="4021" ht="12" customHeight="1"/>
    <row r="4022" ht="12" customHeight="1"/>
    <row r="4023" ht="12" customHeight="1"/>
    <row r="4024" ht="12" customHeight="1"/>
    <row r="4025" ht="12" customHeight="1"/>
    <row r="4026" ht="12" customHeight="1"/>
    <row r="4027" ht="12" customHeight="1"/>
    <row r="4028" ht="12" customHeight="1"/>
    <row r="4029" ht="12" customHeight="1"/>
    <row r="4030" ht="12" customHeight="1"/>
    <row r="4031" ht="12" customHeight="1"/>
    <row r="4032" ht="12" customHeight="1"/>
    <row r="4033" ht="12" customHeight="1"/>
    <row r="4034" ht="12" customHeight="1"/>
    <row r="4035" ht="12" customHeight="1"/>
    <row r="4036" ht="12" customHeight="1"/>
    <row r="4037" ht="12" customHeight="1"/>
    <row r="4038" ht="12" customHeight="1"/>
    <row r="4039" ht="12" customHeight="1"/>
    <row r="4040" ht="12" customHeight="1"/>
    <row r="4041" ht="12" customHeight="1"/>
    <row r="4042" ht="12" customHeight="1"/>
    <row r="4043" ht="12" customHeight="1"/>
    <row r="4044" ht="12" customHeight="1"/>
    <row r="4045" ht="12" customHeight="1"/>
    <row r="4046" ht="12" customHeight="1"/>
    <row r="4047" ht="12" customHeight="1"/>
    <row r="4048" ht="12" customHeight="1"/>
    <row r="4049" ht="12" customHeight="1"/>
    <row r="4050" ht="12" customHeight="1"/>
    <row r="4051" ht="12" customHeight="1"/>
    <row r="4052" ht="12" customHeight="1"/>
    <row r="4053" ht="12" customHeight="1"/>
    <row r="4054" ht="12" customHeight="1"/>
    <row r="4055" ht="12" customHeight="1"/>
    <row r="4056" ht="12" customHeight="1"/>
    <row r="4057" ht="12" customHeight="1"/>
    <row r="4058" ht="12" customHeight="1"/>
    <row r="4059" ht="12" customHeight="1"/>
    <row r="4060" ht="12" customHeight="1"/>
    <row r="4061" ht="12" customHeight="1"/>
    <row r="4062" ht="12" customHeight="1"/>
    <row r="4063" ht="12" customHeight="1"/>
    <row r="4064" ht="12" customHeight="1"/>
    <row r="4065" ht="12" customHeight="1"/>
    <row r="4066" ht="12" customHeight="1"/>
    <row r="4067" ht="12" customHeight="1"/>
    <row r="4068" ht="12" customHeight="1"/>
    <row r="4069" ht="12" customHeight="1"/>
    <row r="4070" ht="12" customHeight="1"/>
    <row r="4071" ht="12" customHeight="1"/>
    <row r="4072" ht="12" customHeight="1"/>
    <row r="4073" ht="12" customHeight="1"/>
    <row r="4074" ht="12" customHeight="1"/>
    <row r="4075" ht="12" customHeight="1"/>
    <row r="4076" ht="12" customHeight="1"/>
    <row r="4077" ht="12" customHeight="1"/>
    <row r="4078" ht="12" customHeight="1"/>
    <row r="4079" ht="12" customHeight="1"/>
    <row r="4080" ht="12" customHeight="1"/>
    <row r="4081" ht="12" customHeight="1"/>
    <row r="4082" ht="12" customHeight="1"/>
    <row r="4083" ht="12" customHeight="1"/>
    <row r="4084" ht="12" customHeight="1"/>
    <row r="4085" ht="12" customHeight="1"/>
    <row r="4086" ht="12" customHeight="1"/>
    <row r="4087" ht="12" customHeight="1"/>
    <row r="4088" ht="12" customHeight="1"/>
    <row r="4089" ht="12" customHeight="1"/>
    <row r="4090" ht="12" customHeight="1"/>
    <row r="4091" ht="12" customHeight="1"/>
    <row r="4092" ht="12" customHeight="1"/>
    <row r="4093" ht="12" customHeight="1"/>
    <row r="4094" ht="12" customHeight="1"/>
    <row r="4095" ht="12" customHeight="1"/>
    <row r="4096" ht="12" customHeight="1"/>
    <row r="4097" ht="12" customHeight="1"/>
    <row r="4098" ht="12" customHeight="1"/>
    <row r="4099" ht="12" customHeight="1"/>
    <row r="4100" ht="12" customHeight="1"/>
    <row r="4101" ht="12" customHeight="1"/>
    <row r="4102" ht="12" customHeight="1"/>
    <row r="4103" ht="12" customHeight="1"/>
    <row r="4104" ht="12" customHeight="1"/>
    <row r="4105" ht="12" customHeight="1"/>
    <row r="4106" ht="12" customHeight="1"/>
    <row r="4107" ht="12" customHeight="1"/>
    <row r="4108" ht="12" customHeight="1"/>
    <row r="4109" ht="12" customHeight="1"/>
    <row r="4110" ht="12" customHeight="1"/>
    <row r="4111" ht="12" customHeight="1"/>
    <row r="4112" ht="12" customHeight="1"/>
    <row r="4113" ht="12" customHeight="1"/>
    <row r="4114" ht="12" customHeight="1"/>
    <row r="4115" ht="12" customHeight="1"/>
    <row r="4116" ht="12" customHeight="1"/>
    <row r="4117" ht="12" customHeight="1"/>
    <row r="4118" ht="12" customHeight="1"/>
    <row r="4119" ht="12" customHeight="1"/>
    <row r="4120" ht="12" customHeight="1"/>
    <row r="4121" ht="12" customHeight="1"/>
    <row r="4122" ht="12" customHeight="1"/>
    <row r="4123" ht="12" customHeight="1"/>
    <row r="4124" ht="12" customHeight="1"/>
    <row r="4125" ht="12" customHeight="1"/>
    <row r="4126" ht="12" customHeight="1"/>
    <row r="4127" ht="12" customHeight="1"/>
    <row r="4128" ht="12" customHeight="1"/>
    <row r="4129" ht="12" customHeight="1"/>
    <row r="4130" ht="12" customHeight="1"/>
    <row r="4131" ht="12" customHeight="1"/>
    <row r="4132" ht="12" customHeight="1"/>
    <row r="4133" ht="12" customHeight="1"/>
    <row r="4134" ht="12" customHeight="1"/>
    <row r="4135" ht="12" customHeight="1"/>
    <row r="4136" ht="12" customHeight="1"/>
    <row r="4137" ht="12" customHeight="1"/>
    <row r="4138" ht="12" customHeight="1"/>
    <row r="4139" ht="12" customHeight="1"/>
    <row r="4140" ht="12" customHeight="1"/>
    <row r="4141" ht="12" customHeight="1"/>
    <row r="4142" ht="12" customHeight="1"/>
    <row r="4143" ht="12" customHeight="1"/>
    <row r="4144" ht="12" customHeight="1"/>
    <row r="4145" ht="12" customHeight="1"/>
    <row r="4146" ht="12" customHeight="1"/>
    <row r="4147" ht="12" customHeight="1"/>
    <row r="4148" ht="12" customHeight="1"/>
    <row r="4149" ht="12" customHeight="1"/>
    <row r="4150" ht="12" customHeight="1"/>
    <row r="4151" ht="12" customHeight="1"/>
    <row r="4152" ht="12" customHeight="1"/>
    <row r="4153" ht="12" customHeight="1"/>
    <row r="4154" ht="12" customHeight="1"/>
    <row r="4155" ht="12" customHeight="1"/>
    <row r="4156" ht="12" customHeight="1"/>
    <row r="4157" ht="12" customHeight="1"/>
    <row r="4158" ht="12" customHeight="1"/>
    <row r="4159" ht="12" customHeight="1"/>
    <row r="4160" ht="12" customHeight="1"/>
    <row r="4161" ht="12" customHeight="1"/>
    <row r="4162" ht="12" customHeight="1"/>
    <row r="4163" ht="12" customHeight="1"/>
    <row r="4164" ht="12" customHeight="1"/>
    <row r="4165" ht="12" customHeight="1"/>
    <row r="4166" ht="12" customHeight="1"/>
    <row r="4167" ht="12" customHeight="1"/>
    <row r="4168" ht="12" customHeight="1"/>
    <row r="4169" ht="12" customHeight="1"/>
    <row r="4170" ht="12" customHeight="1"/>
    <row r="4171" ht="12" customHeight="1"/>
    <row r="4172" ht="12" customHeight="1"/>
    <row r="4173" ht="12" customHeight="1"/>
    <row r="4174" ht="12" customHeight="1"/>
    <row r="4175" ht="12" customHeight="1"/>
    <row r="4176" ht="12" customHeight="1"/>
    <row r="4177" ht="12" customHeight="1"/>
    <row r="4178" ht="12" customHeight="1"/>
    <row r="4179" ht="12" customHeight="1"/>
    <row r="4180" ht="12" customHeight="1"/>
    <row r="4181" ht="12" customHeight="1"/>
    <row r="4182" ht="12" customHeight="1"/>
    <row r="4183" ht="12" customHeight="1"/>
    <row r="4184" ht="12" customHeight="1"/>
    <row r="4185" ht="12" customHeight="1"/>
    <row r="4186" ht="12" customHeight="1"/>
    <row r="4187" ht="12" customHeight="1"/>
    <row r="4188" ht="12" customHeight="1"/>
    <row r="4189" ht="12" customHeight="1"/>
    <row r="4190" ht="12" customHeight="1"/>
    <row r="4191" ht="12" customHeight="1"/>
    <row r="4192" ht="12" customHeight="1"/>
    <row r="4193" ht="12" customHeight="1"/>
    <row r="4194" ht="12" customHeight="1"/>
    <row r="4195" ht="12" customHeight="1"/>
    <row r="4196" ht="12" customHeight="1"/>
    <row r="4197" ht="12" customHeight="1"/>
    <row r="4198" ht="12" customHeight="1"/>
    <row r="4199" ht="12" customHeight="1"/>
    <row r="4200" ht="12" customHeight="1"/>
    <row r="4201" ht="12" customHeight="1"/>
    <row r="4202" ht="12" customHeight="1"/>
    <row r="4203" ht="12" customHeight="1"/>
    <row r="4204" ht="12" customHeight="1"/>
    <row r="4205" ht="12" customHeight="1"/>
    <row r="4206" ht="12" customHeight="1"/>
    <row r="4207" ht="12" customHeight="1"/>
    <row r="4208" ht="12" customHeight="1"/>
    <row r="4209" ht="12" customHeight="1"/>
    <row r="4210" ht="12" customHeight="1"/>
    <row r="4211" ht="12" customHeight="1"/>
    <row r="4212" ht="12" customHeight="1"/>
    <row r="4213" ht="12" customHeight="1"/>
    <row r="4214" ht="12" customHeight="1"/>
    <row r="4215" ht="12" customHeight="1"/>
    <row r="4216" ht="12" customHeight="1"/>
    <row r="4217" ht="12" customHeight="1"/>
    <row r="4218" ht="12" customHeight="1"/>
    <row r="4219" ht="12" customHeight="1"/>
    <row r="4220" ht="12" customHeight="1"/>
    <row r="4221" ht="12" customHeight="1"/>
    <row r="4222" ht="12" customHeight="1"/>
    <row r="4223" ht="12" customHeight="1"/>
    <row r="4224" ht="12" customHeight="1"/>
    <row r="4225" ht="12" customHeight="1"/>
    <row r="4226" ht="12" customHeight="1"/>
    <row r="4227" ht="12" customHeight="1"/>
    <row r="4228" ht="12" customHeight="1"/>
    <row r="4229" ht="12" customHeight="1"/>
    <row r="4230" ht="12" customHeight="1"/>
    <row r="4231" ht="12" customHeight="1"/>
    <row r="4232" ht="12" customHeight="1"/>
    <row r="4233" ht="12" customHeight="1"/>
    <row r="4234" ht="12" customHeight="1"/>
    <row r="4235" ht="12" customHeight="1"/>
    <row r="4236" ht="12" customHeight="1"/>
    <row r="4237" ht="12" customHeight="1"/>
    <row r="4238" ht="12" customHeight="1"/>
    <row r="4239" ht="12" customHeight="1"/>
    <row r="4240" ht="12" customHeight="1"/>
    <row r="4241" ht="12" customHeight="1"/>
    <row r="4242" ht="12" customHeight="1"/>
    <row r="4243" ht="12" customHeight="1"/>
    <row r="4244" ht="12" customHeight="1"/>
    <row r="4245" ht="12" customHeight="1"/>
    <row r="4246" ht="12" customHeight="1"/>
    <row r="4247" ht="12" customHeight="1"/>
    <row r="4248" ht="12" customHeight="1"/>
    <row r="4249" ht="12" customHeight="1"/>
    <row r="4250" ht="12" customHeight="1"/>
    <row r="4251" ht="12" customHeight="1"/>
    <row r="4252" ht="12" customHeight="1"/>
    <row r="4253" ht="12" customHeight="1"/>
    <row r="4254" ht="12" customHeight="1"/>
    <row r="4255" ht="12" customHeight="1"/>
    <row r="4256" ht="12" customHeight="1"/>
    <row r="4257" ht="12" customHeight="1"/>
    <row r="4258" ht="12" customHeight="1"/>
    <row r="4259" ht="12" customHeight="1"/>
    <row r="4260" ht="12" customHeight="1"/>
    <row r="4261" ht="12" customHeight="1"/>
    <row r="4262" ht="12" customHeight="1"/>
    <row r="4263" ht="12" customHeight="1"/>
    <row r="4264" ht="12" customHeight="1"/>
    <row r="4265" ht="12" customHeight="1"/>
    <row r="4266" ht="12" customHeight="1"/>
    <row r="4267" ht="12" customHeight="1"/>
    <row r="4268" ht="12" customHeight="1"/>
    <row r="4269" ht="12" customHeight="1"/>
    <row r="4270" ht="12" customHeight="1"/>
    <row r="4271" ht="12" customHeight="1"/>
    <row r="4272" ht="12" customHeight="1"/>
    <row r="4273" ht="12" customHeight="1"/>
    <row r="4274" ht="12" customHeight="1"/>
    <row r="4275" ht="12" customHeight="1"/>
    <row r="4276" ht="12" customHeight="1"/>
    <row r="4277" ht="12" customHeight="1"/>
    <row r="4278" ht="12" customHeight="1"/>
    <row r="4279" ht="12" customHeight="1"/>
    <row r="4280" ht="12" customHeight="1"/>
    <row r="4281" ht="12" customHeight="1"/>
    <row r="4282" ht="12" customHeight="1"/>
    <row r="4283" ht="12" customHeight="1"/>
    <row r="4284" ht="12" customHeight="1"/>
    <row r="4285" ht="12" customHeight="1"/>
    <row r="4286" ht="12" customHeight="1"/>
    <row r="4287" ht="12" customHeight="1"/>
    <row r="4288" ht="12" customHeight="1"/>
    <row r="4289" ht="12" customHeight="1"/>
    <row r="4290" ht="12" customHeight="1"/>
    <row r="4291" ht="12" customHeight="1"/>
    <row r="4292" ht="12" customHeight="1"/>
    <row r="4293" ht="12" customHeight="1"/>
    <row r="4294" ht="12" customHeight="1"/>
    <row r="4295" ht="12" customHeight="1"/>
    <row r="4296" ht="12" customHeight="1"/>
    <row r="4297" ht="12" customHeight="1"/>
    <row r="4298" ht="12" customHeight="1"/>
    <row r="4299" ht="12" customHeight="1"/>
    <row r="4300" ht="12" customHeight="1"/>
    <row r="4301" ht="12" customHeight="1"/>
    <row r="4302" ht="12" customHeight="1"/>
    <row r="4303" ht="12" customHeight="1"/>
    <row r="4304" ht="12" customHeight="1"/>
    <row r="4305" ht="12" customHeight="1"/>
    <row r="4306" ht="12" customHeight="1"/>
    <row r="4307" ht="12" customHeight="1"/>
    <row r="4308" ht="12" customHeight="1"/>
    <row r="4309" ht="12" customHeight="1"/>
    <row r="4310" ht="12" customHeight="1"/>
    <row r="4311" ht="12" customHeight="1"/>
    <row r="4312" ht="12" customHeight="1"/>
    <row r="4313" ht="12" customHeight="1"/>
    <row r="4314" ht="12" customHeight="1"/>
    <row r="4315" ht="12" customHeight="1"/>
    <row r="4316" ht="12" customHeight="1"/>
    <row r="4317" ht="12" customHeight="1"/>
    <row r="4318" ht="12" customHeight="1"/>
    <row r="4319" ht="12" customHeight="1"/>
    <row r="4320" ht="12" customHeight="1"/>
    <row r="4321" ht="12" customHeight="1"/>
    <row r="4322" ht="12" customHeight="1"/>
    <row r="4323" ht="12" customHeight="1"/>
    <row r="4324" ht="12" customHeight="1"/>
    <row r="4325" ht="12" customHeight="1"/>
    <row r="4326" ht="12" customHeight="1"/>
    <row r="4327" ht="12" customHeight="1"/>
    <row r="4328" ht="12" customHeight="1"/>
    <row r="4329" ht="12" customHeight="1"/>
    <row r="4330" ht="12" customHeight="1"/>
    <row r="4331" ht="12" customHeight="1"/>
    <row r="4332" ht="12" customHeight="1"/>
    <row r="4333" ht="12" customHeight="1"/>
    <row r="4334" ht="12" customHeight="1"/>
    <row r="4335" ht="12" customHeight="1"/>
    <row r="4336" ht="12" customHeight="1"/>
    <row r="4337" ht="12" customHeight="1"/>
    <row r="4338" ht="12" customHeight="1"/>
    <row r="4339" ht="12" customHeight="1"/>
    <row r="4340" ht="12" customHeight="1"/>
    <row r="4341" ht="12" customHeight="1"/>
    <row r="4342" ht="12" customHeight="1"/>
    <row r="4343" ht="12" customHeight="1"/>
    <row r="4344" ht="12" customHeight="1"/>
    <row r="4345" ht="12" customHeight="1"/>
    <row r="4346" ht="12" customHeight="1"/>
    <row r="4347" ht="12" customHeight="1"/>
    <row r="4348" ht="12" customHeight="1"/>
    <row r="4349" ht="12" customHeight="1"/>
    <row r="4350" ht="12" customHeight="1"/>
    <row r="4351" ht="12" customHeight="1"/>
    <row r="4352" ht="12" customHeight="1"/>
    <row r="4353" ht="12" customHeight="1"/>
    <row r="4354" ht="12" customHeight="1"/>
    <row r="4355" ht="12" customHeight="1"/>
    <row r="4356" ht="12" customHeight="1"/>
    <row r="4357" ht="12" customHeight="1"/>
    <row r="4358" ht="12" customHeight="1"/>
    <row r="4359" ht="12" customHeight="1"/>
    <row r="4360" ht="12" customHeight="1"/>
    <row r="4361" ht="12" customHeight="1"/>
    <row r="4362" ht="12" customHeight="1"/>
    <row r="4363" ht="12" customHeight="1"/>
    <row r="4364" ht="12" customHeight="1"/>
    <row r="4365" ht="12" customHeight="1"/>
    <row r="4366" ht="12" customHeight="1"/>
    <row r="4367" ht="12" customHeight="1"/>
    <row r="4368" ht="12" customHeight="1"/>
    <row r="4369" ht="12" customHeight="1"/>
    <row r="4370" ht="12" customHeight="1"/>
    <row r="4371" ht="12" customHeight="1"/>
    <row r="4372" ht="12" customHeight="1"/>
    <row r="4373" ht="12" customHeight="1"/>
    <row r="4374" ht="12" customHeight="1"/>
    <row r="4375" ht="12" customHeight="1"/>
    <row r="4376" ht="12" customHeight="1"/>
    <row r="4377" ht="12" customHeight="1"/>
    <row r="4378" ht="12" customHeight="1"/>
    <row r="4379" ht="12" customHeight="1"/>
    <row r="4380" ht="12" customHeight="1"/>
    <row r="4381" ht="12" customHeight="1"/>
    <row r="4382" ht="12" customHeight="1"/>
    <row r="4383" ht="12" customHeight="1"/>
    <row r="4384" ht="12" customHeight="1"/>
    <row r="4385" ht="12" customHeight="1"/>
    <row r="4386" ht="12" customHeight="1"/>
    <row r="4387" ht="12" customHeight="1"/>
    <row r="4388" ht="12" customHeight="1"/>
    <row r="4389" ht="12" customHeight="1"/>
    <row r="4390" ht="12" customHeight="1"/>
    <row r="4391" ht="12" customHeight="1"/>
    <row r="4392" ht="12" customHeight="1"/>
    <row r="4393" ht="12" customHeight="1"/>
    <row r="4394" ht="12" customHeight="1"/>
    <row r="4395" ht="12" customHeight="1"/>
    <row r="4396" ht="12" customHeight="1"/>
    <row r="4397" ht="12" customHeight="1"/>
    <row r="4398" ht="12" customHeight="1"/>
    <row r="4399" ht="12" customHeight="1"/>
    <row r="4400" ht="12" customHeight="1"/>
    <row r="4401" ht="12" customHeight="1"/>
    <row r="4402" ht="12" customHeight="1"/>
    <row r="4403" ht="12" customHeight="1"/>
    <row r="4404" ht="12" customHeight="1"/>
    <row r="4405" ht="12" customHeight="1"/>
    <row r="4406" ht="12" customHeight="1"/>
    <row r="4407" ht="12" customHeight="1"/>
    <row r="4408" ht="12" customHeight="1"/>
    <row r="4409" ht="12" customHeight="1"/>
    <row r="4410" ht="12" customHeight="1"/>
    <row r="4411" ht="12" customHeight="1"/>
    <row r="4412" ht="12" customHeight="1"/>
    <row r="4413" ht="12" customHeight="1"/>
    <row r="4414" ht="12" customHeight="1"/>
    <row r="4415" ht="12" customHeight="1"/>
    <row r="4416" ht="12" customHeight="1"/>
    <row r="4417" ht="12" customHeight="1"/>
    <row r="4418" ht="12" customHeight="1"/>
    <row r="4419" ht="12" customHeight="1"/>
    <row r="4420" ht="12" customHeight="1"/>
    <row r="4421" ht="12" customHeight="1"/>
    <row r="4422" ht="12" customHeight="1"/>
    <row r="4423" ht="12" customHeight="1"/>
    <row r="4424" ht="12" customHeight="1"/>
    <row r="4425" ht="12" customHeight="1"/>
    <row r="4426" ht="12" customHeight="1"/>
    <row r="4427" ht="12" customHeight="1"/>
    <row r="4428" ht="12" customHeight="1"/>
    <row r="4429" ht="12" customHeight="1"/>
    <row r="4430" ht="12" customHeight="1"/>
    <row r="4431" ht="12" customHeight="1"/>
    <row r="4432" ht="12" customHeight="1"/>
    <row r="4433" ht="12" customHeight="1"/>
    <row r="4434" ht="12" customHeight="1"/>
    <row r="4435" ht="12" customHeight="1"/>
    <row r="4436" ht="12" customHeight="1"/>
    <row r="4437" ht="12" customHeight="1"/>
    <row r="4438" ht="12" customHeight="1"/>
    <row r="4439" ht="12" customHeight="1"/>
    <row r="4440" ht="12" customHeight="1"/>
    <row r="4441" ht="12" customHeight="1"/>
    <row r="4442" ht="12" customHeight="1"/>
    <row r="4443" ht="12" customHeight="1"/>
    <row r="4444" ht="12" customHeight="1"/>
    <row r="4445" ht="12" customHeight="1"/>
    <row r="4446" ht="12" customHeight="1"/>
    <row r="4447" ht="12" customHeight="1"/>
    <row r="4448" ht="12" customHeight="1"/>
    <row r="4449" ht="12" customHeight="1"/>
    <row r="4450" ht="12" customHeight="1"/>
    <row r="4451" ht="12" customHeight="1"/>
    <row r="4452" ht="12" customHeight="1"/>
    <row r="4453" ht="12" customHeight="1"/>
    <row r="4454" ht="12" customHeight="1"/>
    <row r="4455" ht="12" customHeight="1"/>
    <row r="4456" ht="12" customHeight="1"/>
    <row r="4457" ht="12" customHeight="1"/>
    <row r="4458" ht="12" customHeight="1"/>
    <row r="4459" ht="12" customHeight="1"/>
    <row r="4460" ht="12" customHeight="1"/>
    <row r="4461" ht="12" customHeight="1"/>
    <row r="4462" ht="12" customHeight="1"/>
    <row r="4463" ht="12" customHeight="1"/>
    <row r="4464" ht="12" customHeight="1"/>
    <row r="4465" ht="12" customHeight="1"/>
    <row r="4466" ht="12" customHeight="1"/>
    <row r="4467" ht="12" customHeight="1"/>
    <row r="4468" ht="12" customHeight="1"/>
    <row r="4469" ht="12" customHeight="1"/>
    <row r="4470" ht="12" customHeight="1"/>
    <row r="4471" ht="12" customHeight="1"/>
    <row r="4472" ht="12" customHeight="1"/>
    <row r="4473" ht="12" customHeight="1"/>
    <row r="4474" ht="12" customHeight="1"/>
    <row r="4475" ht="12" customHeight="1"/>
    <row r="4476" ht="12" customHeight="1"/>
    <row r="4477" ht="12" customHeight="1"/>
    <row r="4478" ht="12" customHeight="1"/>
    <row r="4479" ht="12" customHeight="1"/>
    <row r="4480" ht="12" customHeight="1"/>
    <row r="4481" ht="12" customHeight="1"/>
    <row r="4482" ht="12" customHeight="1"/>
    <row r="4483" ht="12" customHeight="1"/>
    <row r="4484" ht="12" customHeight="1"/>
    <row r="4485" ht="12" customHeight="1"/>
    <row r="4486" ht="12" customHeight="1"/>
    <row r="4487" ht="12" customHeight="1"/>
    <row r="4488" ht="12" customHeight="1"/>
    <row r="4489" ht="12" customHeight="1"/>
    <row r="4490" ht="12" customHeight="1"/>
    <row r="4491" ht="12" customHeight="1"/>
    <row r="4492" ht="12" customHeight="1"/>
    <row r="4493" ht="12" customHeight="1"/>
    <row r="4494" ht="12" customHeight="1"/>
    <row r="4495" ht="12" customHeight="1"/>
    <row r="4496" ht="12" customHeight="1"/>
    <row r="4497" ht="12" customHeight="1"/>
    <row r="4498" ht="12" customHeight="1"/>
    <row r="4499" ht="12" customHeight="1"/>
    <row r="4500" ht="12" customHeight="1"/>
    <row r="4501" ht="12" customHeight="1"/>
    <row r="4502" ht="12" customHeight="1"/>
    <row r="4503" ht="12" customHeight="1"/>
    <row r="4504" ht="12" customHeight="1"/>
    <row r="4505" ht="12" customHeight="1"/>
    <row r="4506" ht="12" customHeight="1"/>
    <row r="4507" ht="12" customHeight="1"/>
    <row r="4508" ht="12" customHeight="1"/>
    <row r="4509" ht="12" customHeight="1"/>
    <row r="4510" ht="12" customHeight="1"/>
    <row r="4511" ht="12" customHeight="1"/>
    <row r="4512" ht="12" customHeight="1"/>
    <row r="4513" ht="12" customHeight="1"/>
    <row r="4514" ht="12" customHeight="1"/>
    <row r="4515" ht="12" customHeight="1"/>
    <row r="4516" ht="12" customHeight="1"/>
    <row r="4517" ht="12" customHeight="1"/>
    <row r="4518" ht="12" customHeight="1"/>
    <row r="4519" ht="12" customHeight="1"/>
    <row r="4520" ht="12" customHeight="1"/>
    <row r="4521" ht="12" customHeight="1"/>
    <row r="4522" ht="12" customHeight="1"/>
    <row r="4523" ht="12" customHeight="1"/>
    <row r="4524" ht="12" customHeight="1"/>
    <row r="4525" ht="12" customHeight="1"/>
    <row r="4526" ht="12" customHeight="1"/>
    <row r="4527" ht="12" customHeight="1"/>
    <row r="4528" ht="12" customHeight="1"/>
    <row r="4529" ht="12" customHeight="1"/>
    <row r="4530" ht="12" customHeight="1"/>
    <row r="4531" ht="12" customHeight="1"/>
    <row r="4532" ht="12" customHeight="1"/>
    <row r="4533" ht="12" customHeight="1"/>
    <row r="4534" ht="12" customHeight="1"/>
    <row r="4535" ht="12" customHeight="1"/>
    <row r="4536" ht="12" customHeight="1"/>
    <row r="4537" ht="12" customHeight="1"/>
    <row r="4538" ht="12" customHeight="1"/>
    <row r="4539" ht="12" customHeight="1"/>
    <row r="4540" ht="12" customHeight="1"/>
    <row r="4541" ht="12" customHeight="1"/>
    <row r="4542" ht="12" customHeight="1"/>
    <row r="4543" ht="12" customHeight="1"/>
    <row r="4544" ht="12" customHeight="1"/>
    <row r="4545" ht="12" customHeight="1"/>
    <row r="4546" ht="12" customHeight="1"/>
    <row r="4547" ht="12" customHeight="1"/>
    <row r="4548" ht="12" customHeight="1"/>
    <row r="4549" ht="12" customHeight="1"/>
    <row r="4550" ht="12" customHeight="1"/>
    <row r="4551" ht="12" customHeight="1"/>
    <row r="4552" ht="12" customHeight="1"/>
    <row r="4553" ht="12" customHeight="1"/>
    <row r="4554" ht="12" customHeight="1"/>
    <row r="4555" ht="12" customHeight="1"/>
    <row r="4556" ht="12" customHeight="1"/>
    <row r="4557" ht="12" customHeight="1"/>
    <row r="4558" ht="12" customHeight="1"/>
    <row r="4559" ht="12" customHeight="1"/>
    <row r="4560" ht="12" customHeight="1"/>
    <row r="4561" ht="12" customHeight="1"/>
    <row r="4562" ht="12" customHeight="1"/>
    <row r="4563" ht="12" customHeight="1"/>
    <row r="4564" ht="12" customHeight="1"/>
    <row r="4565" ht="12" customHeight="1"/>
    <row r="4566" ht="12" customHeight="1"/>
    <row r="4567" ht="12" customHeight="1"/>
    <row r="4568" ht="12" customHeight="1"/>
    <row r="4569" ht="12" customHeight="1"/>
    <row r="4570" ht="12" customHeight="1"/>
    <row r="4571" ht="12" customHeight="1"/>
    <row r="4572" ht="12" customHeight="1"/>
    <row r="4573" ht="12" customHeight="1"/>
    <row r="4574" ht="12" customHeight="1"/>
    <row r="4575" ht="12" customHeight="1"/>
    <row r="4576" ht="12" customHeight="1"/>
    <row r="4577" ht="12" customHeight="1"/>
    <row r="4578" ht="12" customHeight="1"/>
    <row r="4579" ht="12" customHeight="1"/>
    <row r="4580" ht="12" customHeight="1"/>
    <row r="4581" ht="12" customHeight="1"/>
    <row r="4582" ht="12" customHeight="1"/>
    <row r="4583" ht="12" customHeight="1"/>
    <row r="4584" ht="12" customHeight="1"/>
    <row r="4585" ht="12" customHeight="1"/>
    <row r="4586" ht="12" customHeight="1"/>
    <row r="4587" ht="12" customHeight="1"/>
    <row r="4588" ht="12" customHeight="1"/>
    <row r="4589" ht="12" customHeight="1"/>
    <row r="4590" ht="12" customHeight="1"/>
    <row r="4591" ht="12" customHeight="1"/>
    <row r="4592" ht="12" customHeight="1"/>
    <row r="4593" ht="12" customHeight="1"/>
    <row r="4594" ht="12" customHeight="1"/>
    <row r="4595" ht="12" customHeight="1"/>
    <row r="4596" ht="12" customHeight="1"/>
    <row r="4597" ht="12" customHeight="1"/>
    <row r="4598" ht="12" customHeight="1"/>
    <row r="4599" ht="12" customHeight="1"/>
    <row r="4600" ht="12" customHeight="1"/>
    <row r="4601" ht="12" customHeight="1"/>
    <row r="4602" ht="12" customHeight="1"/>
    <row r="4603" ht="12" customHeight="1"/>
    <row r="4604" ht="12" customHeight="1"/>
    <row r="4605" ht="12" customHeight="1"/>
    <row r="4606" ht="12" customHeight="1"/>
    <row r="4607" ht="12" customHeight="1"/>
    <row r="4608" ht="12" customHeight="1"/>
    <row r="4609" ht="12" customHeight="1"/>
    <row r="4610" ht="12" customHeight="1"/>
    <row r="4611" ht="12" customHeight="1"/>
    <row r="4612" ht="12" customHeight="1"/>
    <row r="4613" ht="12" customHeight="1"/>
    <row r="4614" ht="12" customHeight="1"/>
    <row r="4615" ht="12" customHeight="1"/>
    <row r="4616" ht="12" customHeight="1"/>
    <row r="4617" ht="12" customHeight="1"/>
    <row r="4618" ht="12" customHeight="1"/>
    <row r="4619" ht="12" customHeight="1"/>
    <row r="4620" ht="12" customHeight="1"/>
    <row r="4621" ht="12" customHeight="1"/>
    <row r="4622" ht="12" customHeight="1"/>
    <row r="4623" ht="12" customHeight="1"/>
    <row r="4624" ht="12" customHeight="1"/>
    <row r="4625" ht="12" customHeight="1"/>
    <row r="4626" ht="12" customHeight="1"/>
    <row r="4627" ht="12" customHeight="1"/>
    <row r="4628" ht="12" customHeight="1"/>
    <row r="4629" ht="12" customHeight="1"/>
    <row r="4630" ht="12" customHeight="1"/>
    <row r="4631" ht="12" customHeight="1"/>
    <row r="4632" ht="12" customHeight="1"/>
    <row r="4633" ht="12" customHeight="1"/>
    <row r="4634" ht="12" customHeight="1"/>
    <row r="4635" ht="12" customHeight="1"/>
    <row r="4636" ht="12" customHeight="1"/>
    <row r="4637" ht="12" customHeight="1"/>
    <row r="4638" ht="12" customHeight="1"/>
    <row r="4639" ht="12" customHeight="1"/>
    <row r="4640" ht="12" customHeight="1"/>
    <row r="4641" ht="12" customHeight="1"/>
    <row r="4642" ht="12" customHeight="1"/>
    <row r="4643" ht="12" customHeight="1"/>
    <row r="4644" ht="12" customHeight="1"/>
    <row r="4645" ht="12" customHeight="1"/>
    <row r="4646" ht="12" customHeight="1"/>
    <row r="4647" ht="12" customHeight="1"/>
    <row r="4648" ht="12" customHeight="1"/>
    <row r="4649" ht="12" customHeight="1"/>
    <row r="4650" ht="12" customHeight="1"/>
    <row r="4651" ht="12" customHeight="1"/>
    <row r="4652" ht="12" customHeight="1"/>
    <row r="4653" ht="12" customHeight="1"/>
    <row r="4654" ht="12" customHeight="1"/>
    <row r="4655" ht="12" customHeight="1"/>
    <row r="4656" ht="12" customHeight="1"/>
    <row r="4657" ht="12" customHeight="1"/>
    <row r="4658" ht="12" customHeight="1"/>
    <row r="4659" ht="12" customHeight="1"/>
    <row r="4660" ht="12" customHeight="1"/>
    <row r="4661" ht="12" customHeight="1"/>
    <row r="4662" ht="12" customHeight="1"/>
    <row r="4663" ht="12" customHeight="1"/>
    <row r="4664" ht="12" customHeight="1"/>
    <row r="4665" ht="12" customHeight="1"/>
    <row r="4666" ht="12" customHeight="1"/>
    <row r="4667" ht="12" customHeight="1"/>
    <row r="4668" ht="12" customHeight="1"/>
    <row r="4669" ht="12" customHeight="1"/>
    <row r="4670" ht="12" customHeight="1"/>
    <row r="4671" ht="12" customHeight="1"/>
    <row r="4672" ht="12" customHeight="1"/>
    <row r="4673" ht="12" customHeight="1"/>
    <row r="4674" ht="12" customHeight="1"/>
    <row r="4675" ht="12" customHeight="1"/>
    <row r="4676" ht="12" customHeight="1"/>
    <row r="4677" ht="12" customHeight="1"/>
    <row r="4678" ht="12" customHeight="1"/>
    <row r="4679" ht="12" customHeight="1"/>
    <row r="4680" ht="12" customHeight="1"/>
    <row r="4681" ht="12" customHeight="1"/>
    <row r="4682" ht="12" customHeight="1"/>
    <row r="4683" ht="12" customHeight="1"/>
    <row r="4684" ht="12" customHeight="1"/>
    <row r="4685" ht="12" customHeight="1"/>
    <row r="4686" ht="12" customHeight="1"/>
    <row r="4687" ht="12" customHeight="1"/>
    <row r="4688" ht="12" customHeight="1"/>
    <row r="4689" ht="12" customHeight="1"/>
    <row r="4690" ht="12" customHeight="1"/>
    <row r="4691" ht="12" customHeight="1"/>
    <row r="4692" ht="12" customHeight="1"/>
    <row r="4693" ht="12" customHeight="1"/>
    <row r="4694" ht="12" customHeight="1"/>
    <row r="4695" ht="12" customHeight="1"/>
    <row r="4696" ht="12" customHeight="1"/>
    <row r="4697" ht="12" customHeight="1"/>
    <row r="4698" ht="12" customHeight="1"/>
    <row r="4699" ht="12" customHeight="1"/>
    <row r="4700" ht="12" customHeight="1"/>
    <row r="4701" ht="12" customHeight="1"/>
    <row r="4702" ht="12" customHeight="1"/>
    <row r="4703" ht="12" customHeight="1"/>
    <row r="4704" ht="12" customHeight="1"/>
    <row r="4705" ht="12" customHeight="1"/>
    <row r="4706" ht="12" customHeight="1"/>
    <row r="4707" ht="12" customHeight="1"/>
    <row r="4708" ht="12" customHeight="1"/>
    <row r="4709" ht="12" customHeight="1"/>
    <row r="4710" ht="12" customHeight="1"/>
    <row r="4711" ht="12" customHeight="1"/>
    <row r="4712" ht="12" customHeight="1"/>
    <row r="4713" ht="12" customHeight="1"/>
    <row r="4714" ht="12" customHeight="1"/>
    <row r="4715" ht="12" customHeight="1"/>
    <row r="4716" ht="12" customHeight="1"/>
    <row r="4717" ht="12" customHeight="1"/>
    <row r="4718" ht="12" customHeight="1"/>
    <row r="4719" ht="12" customHeight="1"/>
    <row r="4720" ht="12" customHeight="1"/>
    <row r="4721" ht="12" customHeight="1"/>
    <row r="4722" ht="12" customHeight="1"/>
    <row r="4723" ht="12" customHeight="1"/>
    <row r="4724" ht="12" customHeight="1"/>
    <row r="4725" ht="12" customHeight="1"/>
    <row r="4726" ht="12" customHeight="1"/>
    <row r="4727" ht="12" customHeight="1"/>
    <row r="4728" ht="12" customHeight="1"/>
    <row r="4729" ht="12" customHeight="1"/>
    <row r="4730" ht="12" customHeight="1"/>
    <row r="4731" ht="12" customHeight="1"/>
    <row r="4732" ht="12" customHeight="1"/>
    <row r="4733" ht="12" customHeight="1"/>
    <row r="4734" ht="12" customHeight="1"/>
    <row r="4735" ht="12" customHeight="1"/>
    <row r="4736" ht="12" customHeight="1"/>
    <row r="4737" ht="12" customHeight="1"/>
    <row r="4738" ht="12" customHeight="1"/>
    <row r="4739" ht="12" customHeight="1"/>
    <row r="4740" ht="12" customHeight="1"/>
    <row r="4741" ht="12" customHeight="1"/>
    <row r="4742" ht="12" customHeight="1"/>
    <row r="4743" ht="12" customHeight="1"/>
    <row r="4744" ht="12" customHeight="1"/>
    <row r="4745" ht="12" customHeight="1"/>
    <row r="4746" ht="12" customHeight="1"/>
    <row r="4747" ht="12" customHeight="1"/>
    <row r="4748" ht="12" customHeight="1"/>
    <row r="4749" ht="12" customHeight="1"/>
    <row r="4750" ht="12" customHeight="1"/>
    <row r="4751" ht="12" customHeight="1"/>
    <row r="4752" ht="12" customHeight="1"/>
    <row r="4753" ht="12" customHeight="1"/>
    <row r="4754" ht="12" customHeight="1"/>
    <row r="4755" ht="12" customHeight="1"/>
    <row r="4756" ht="12" customHeight="1"/>
    <row r="4757" ht="12" customHeight="1"/>
    <row r="4758" ht="12" customHeight="1"/>
    <row r="4759" ht="12" customHeight="1"/>
    <row r="4760" ht="12" customHeight="1"/>
    <row r="4761" ht="12" customHeight="1"/>
    <row r="4762" ht="12" customHeight="1"/>
    <row r="4763" ht="12" customHeight="1"/>
    <row r="4764" ht="12" customHeight="1"/>
    <row r="4765" ht="12" customHeight="1"/>
    <row r="4766" ht="12" customHeight="1"/>
    <row r="4767" ht="12" customHeight="1"/>
    <row r="4768" ht="12" customHeight="1"/>
    <row r="4769" ht="12" customHeight="1"/>
    <row r="4770" ht="12" customHeight="1"/>
    <row r="4771" ht="12" customHeight="1"/>
    <row r="4772" ht="12" customHeight="1"/>
    <row r="4773" ht="12" customHeight="1"/>
    <row r="4774" ht="12" customHeight="1"/>
    <row r="4775" ht="12" customHeight="1"/>
    <row r="4776" ht="12" customHeight="1"/>
    <row r="4777" ht="12" customHeight="1"/>
    <row r="4778" ht="12" customHeight="1"/>
    <row r="4779" ht="12" customHeight="1"/>
    <row r="4780" ht="12" customHeight="1"/>
    <row r="4781" ht="12" customHeight="1"/>
    <row r="4782" ht="12" customHeight="1"/>
    <row r="4783" ht="12" customHeight="1"/>
    <row r="4784" ht="12" customHeight="1"/>
    <row r="4785" ht="12" customHeight="1"/>
    <row r="4786" ht="12" customHeight="1"/>
    <row r="4787" ht="12" customHeight="1"/>
    <row r="4788" ht="12" customHeight="1"/>
    <row r="4789" ht="12" customHeight="1"/>
    <row r="4790" ht="12" customHeight="1"/>
    <row r="4791" ht="12" customHeight="1"/>
    <row r="4792" ht="12" customHeight="1"/>
    <row r="4793" ht="12" customHeight="1"/>
    <row r="4794" ht="12" customHeight="1"/>
    <row r="4795" ht="12" customHeight="1"/>
    <row r="4796" ht="12" customHeight="1"/>
    <row r="4797" ht="12" customHeight="1"/>
    <row r="4798" ht="12" customHeight="1"/>
    <row r="4799" ht="12" customHeight="1"/>
    <row r="4800" ht="12" customHeight="1"/>
    <row r="4801" ht="12" customHeight="1"/>
    <row r="4802" ht="12" customHeight="1"/>
    <row r="4803" ht="12" customHeight="1"/>
    <row r="4804" ht="12" customHeight="1"/>
    <row r="4805" ht="12" customHeight="1"/>
    <row r="4806" ht="12" customHeight="1"/>
    <row r="4807" ht="12" customHeight="1"/>
    <row r="4808" ht="12" customHeight="1"/>
    <row r="4809" ht="12" customHeight="1"/>
    <row r="4810" ht="12" customHeight="1"/>
    <row r="4811" ht="12" customHeight="1"/>
    <row r="4812" ht="12" customHeight="1"/>
    <row r="4813" ht="12" customHeight="1"/>
    <row r="4814" ht="12" customHeight="1"/>
    <row r="4815" ht="12" customHeight="1"/>
    <row r="4816" ht="12" customHeight="1"/>
    <row r="4817" ht="12" customHeight="1"/>
    <row r="4818" ht="12" customHeight="1"/>
    <row r="4819" ht="12" customHeight="1"/>
    <row r="4820" ht="12" customHeight="1"/>
    <row r="4821" ht="12" customHeight="1"/>
    <row r="4822" ht="12" customHeight="1"/>
    <row r="4823" ht="12" customHeight="1"/>
    <row r="4824" ht="12" customHeight="1"/>
    <row r="4825" ht="12" customHeight="1"/>
    <row r="4826" ht="12" customHeight="1"/>
    <row r="4827" ht="12" customHeight="1"/>
    <row r="4828" ht="12" customHeight="1"/>
    <row r="4829" ht="12" customHeight="1"/>
    <row r="4830" ht="12" customHeight="1"/>
    <row r="4831" ht="12" customHeight="1"/>
    <row r="4832" ht="12" customHeight="1"/>
    <row r="4833" ht="12" customHeight="1"/>
    <row r="4834" ht="12" customHeight="1"/>
    <row r="4835" ht="12" customHeight="1"/>
    <row r="4836" ht="12" customHeight="1"/>
    <row r="4837" ht="12" customHeight="1"/>
    <row r="4838" ht="12" customHeight="1"/>
    <row r="4839" ht="12" customHeight="1"/>
    <row r="4840" ht="12" customHeight="1"/>
    <row r="4841" ht="12" customHeight="1"/>
    <row r="4842" ht="12" customHeight="1"/>
    <row r="4843" ht="12" customHeight="1"/>
    <row r="4844" ht="12" customHeight="1"/>
    <row r="4845" ht="12" customHeight="1"/>
    <row r="4846" ht="12" customHeight="1"/>
    <row r="4847" ht="12" customHeight="1"/>
    <row r="4848" ht="12" customHeight="1"/>
    <row r="4849" ht="12" customHeight="1"/>
    <row r="4850" ht="12" customHeight="1"/>
    <row r="4851" ht="12" customHeight="1"/>
    <row r="4852" ht="12" customHeight="1"/>
    <row r="4853" ht="12" customHeight="1"/>
    <row r="4854" ht="12" customHeight="1"/>
    <row r="4855" ht="12" customHeight="1"/>
    <row r="4856" ht="12" customHeight="1"/>
    <row r="4857" ht="12" customHeight="1"/>
    <row r="4858" ht="12" customHeight="1"/>
    <row r="4859" ht="12" customHeight="1"/>
    <row r="4860" ht="12" customHeight="1"/>
    <row r="4861" ht="12" customHeight="1"/>
    <row r="4862" ht="12" customHeight="1"/>
    <row r="4863" ht="12" customHeight="1"/>
    <row r="4864" ht="12" customHeight="1"/>
    <row r="4865" ht="12" customHeight="1"/>
    <row r="4866" ht="12" customHeight="1"/>
    <row r="4867" ht="12" customHeight="1"/>
    <row r="4868" ht="12" customHeight="1"/>
    <row r="4869" ht="12" customHeight="1"/>
    <row r="4870" ht="12" customHeight="1"/>
    <row r="4871" ht="12" customHeight="1"/>
    <row r="4872" ht="12" customHeight="1"/>
    <row r="4873" ht="12" customHeight="1"/>
    <row r="4874" ht="12" customHeight="1"/>
    <row r="4875" ht="12" customHeight="1"/>
    <row r="4876" ht="12" customHeight="1"/>
    <row r="4877" ht="12" customHeight="1"/>
    <row r="4878" ht="12" customHeight="1"/>
    <row r="4879" ht="12" customHeight="1"/>
    <row r="4880" ht="12" customHeight="1"/>
    <row r="4881" ht="12" customHeight="1"/>
    <row r="4882" ht="12" customHeight="1"/>
    <row r="4883" ht="12" customHeight="1"/>
    <row r="4884" ht="12" customHeight="1"/>
    <row r="4885" ht="12" customHeight="1"/>
    <row r="4886" ht="12" customHeight="1"/>
    <row r="4887" ht="12" customHeight="1"/>
    <row r="4888" ht="12" customHeight="1"/>
    <row r="4889" ht="12" customHeight="1"/>
    <row r="4890" ht="12" customHeight="1"/>
    <row r="4891" ht="12" customHeight="1"/>
    <row r="4892" ht="12" customHeight="1"/>
    <row r="4893" ht="12" customHeight="1"/>
    <row r="4894" ht="12" customHeight="1"/>
    <row r="4895" ht="12" customHeight="1"/>
    <row r="4896" ht="12" customHeight="1"/>
    <row r="4897" ht="12" customHeight="1"/>
    <row r="4898" ht="12" customHeight="1"/>
    <row r="4899" ht="12" customHeight="1"/>
    <row r="4900" ht="12" customHeight="1"/>
    <row r="4901" ht="12" customHeight="1"/>
    <row r="4902" ht="12" customHeight="1"/>
    <row r="4903" ht="12" customHeight="1"/>
    <row r="4904" ht="12" customHeight="1"/>
    <row r="4905" ht="12" customHeight="1"/>
    <row r="4906" ht="12" customHeight="1"/>
    <row r="4907" ht="12" customHeight="1"/>
    <row r="4908" ht="12" customHeight="1"/>
    <row r="4909" ht="12" customHeight="1"/>
    <row r="4910" ht="12" customHeight="1"/>
    <row r="4911" ht="12" customHeight="1"/>
    <row r="4912" ht="12" customHeight="1"/>
    <row r="4913" ht="12" customHeight="1"/>
    <row r="4914" ht="12" customHeight="1"/>
    <row r="4915" ht="12" customHeight="1"/>
    <row r="4916" ht="12" customHeight="1"/>
    <row r="4917" ht="12" customHeight="1"/>
    <row r="4918" ht="12" customHeight="1"/>
    <row r="4919" ht="12" customHeight="1"/>
    <row r="4920" ht="12" customHeight="1"/>
    <row r="4921" ht="12" customHeight="1"/>
    <row r="4922" ht="12" customHeight="1"/>
    <row r="4923" ht="12" customHeight="1"/>
    <row r="4924" ht="12" customHeight="1"/>
    <row r="4925" ht="12" customHeight="1"/>
    <row r="4926" ht="12" customHeight="1"/>
    <row r="4927" ht="12" customHeight="1"/>
    <row r="4928" ht="12" customHeight="1"/>
    <row r="4929" ht="12" customHeight="1"/>
    <row r="4930" ht="12" customHeight="1"/>
    <row r="4931" ht="12" customHeight="1"/>
    <row r="4932" ht="12" customHeight="1"/>
    <row r="4933" ht="12" customHeight="1"/>
    <row r="4934" ht="12" customHeight="1"/>
    <row r="4935" ht="12" customHeight="1"/>
    <row r="4936" ht="12" customHeight="1"/>
    <row r="4937" ht="12" customHeight="1"/>
    <row r="4938" ht="12" customHeight="1"/>
    <row r="4939" ht="12" customHeight="1"/>
    <row r="4940" ht="12" customHeight="1"/>
    <row r="4941" ht="12" customHeight="1"/>
    <row r="4942" ht="12" customHeight="1"/>
    <row r="4943" ht="12" customHeight="1"/>
    <row r="4944" ht="12" customHeight="1"/>
    <row r="4945" ht="12" customHeight="1"/>
    <row r="4946" ht="12" customHeight="1"/>
    <row r="4947" ht="12" customHeight="1"/>
    <row r="4948" ht="12" customHeight="1"/>
    <row r="4949" ht="12" customHeight="1"/>
    <row r="4950" ht="12" customHeight="1"/>
    <row r="4951" ht="12" customHeight="1"/>
    <row r="4952" ht="12" customHeight="1"/>
    <row r="4953" ht="12" customHeight="1"/>
    <row r="4954" ht="12" customHeight="1"/>
    <row r="4955" ht="12" customHeight="1"/>
    <row r="4956" ht="12" customHeight="1"/>
    <row r="4957" ht="12" customHeight="1"/>
    <row r="4958" ht="12" customHeight="1"/>
    <row r="4959" ht="12" customHeight="1"/>
    <row r="4960" ht="12" customHeight="1"/>
    <row r="4961" ht="12" customHeight="1"/>
    <row r="4962" ht="12" customHeight="1"/>
    <row r="4963" ht="12" customHeight="1"/>
    <row r="4964" ht="12" customHeight="1"/>
    <row r="4965" ht="12" customHeight="1"/>
    <row r="4966" ht="12" customHeight="1"/>
    <row r="4967" ht="12" customHeight="1"/>
    <row r="4968" ht="12" customHeight="1"/>
    <row r="4969" ht="12" customHeight="1"/>
    <row r="4970" ht="12" customHeight="1"/>
    <row r="4971" ht="12" customHeight="1"/>
    <row r="4972" ht="12" customHeight="1"/>
    <row r="4973" ht="12" customHeight="1"/>
    <row r="4974" ht="12" customHeight="1"/>
    <row r="4975" ht="12" customHeight="1"/>
    <row r="4976" ht="12" customHeight="1"/>
    <row r="4977" ht="12" customHeight="1"/>
    <row r="4978" ht="12" customHeight="1"/>
    <row r="4979" ht="12" customHeight="1"/>
    <row r="4980" ht="12" customHeight="1"/>
    <row r="4981" ht="12" customHeight="1"/>
    <row r="4982" ht="12" customHeight="1"/>
    <row r="4983" ht="12" customHeight="1"/>
    <row r="4984" ht="12" customHeight="1"/>
    <row r="4985" ht="12" customHeight="1"/>
    <row r="4986" ht="12" customHeight="1"/>
    <row r="4987" ht="12" customHeight="1"/>
    <row r="4988" ht="12" customHeight="1"/>
    <row r="4989" ht="12" customHeight="1"/>
    <row r="4990" ht="12" customHeight="1"/>
    <row r="4991" ht="12" customHeight="1"/>
    <row r="4992" ht="12" customHeight="1"/>
    <row r="4993" ht="12" customHeight="1"/>
    <row r="4994" ht="12" customHeight="1"/>
    <row r="4995" ht="12" customHeight="1"/>
    <row r="4996" ht="12" customHeight="1"/>
    <row r="4997" ht="12" customHeight="1"/>
    <row r="4998" ht="12" customHeight="1"/>
    <row r="4999" ht="12" customHeight="1"/>
    <row r="5000" ht="12" customHeight="1"/>
    <row r="5001" ht="12" customHeight="1"/>
    <row r="5002" ht="12" customHeight="1"/>
    <row r="5003" ht="12" customHeight="1"/>
    <row r="5004" ht="12" customHeight="1"/>
    <row r="5005" ht="12" customHeight="1"/>
    <row r="5006" ht="12" customHeight="1"/>
    <row r="5007" ht="12" customHeight="1"/>
    <row r="5008" ht="12" customHeight="1"/>
    <row r="5009" ht="12" customHeight="1"/>
    <row r="5010" ht="12" customHeight="1"/>
    <row r="5011" ht="12" customHeight="1"/>
    <row r="5012" ht="12" customHeight="1"/>
    <row r="5013" ht="12" customHeight="1"/>
    <row r="5014" ht="12" customHeight="1"/>
    <row r="5015" ht="12" customHeight="1"/>
    <row r="5016" ht="12" customHeight="1"/>
    <row r="5017" ht="12" customHeight="1"/>
    <row r="5018" ht="12" customHeight="1"/>
    <row r="5019" ht="12" customHeight="1"/>
    <row r="5020" ht="12" customHeight="1"/>
    <row r="5021" ht="12" customHeight="1"/>
    <row r="5022" ht="12" customHeight="1"/>
    <row r="5023" ht="12" customHeight="1"/>
    <row r="5024" ht="12" customHeight="1"/>
    <row r="5025" ht="12" customHeight="1"/>
    <row r="5026" ht="12" customHeight="1"/>
    <row r="5027" ht="12" customHeight="1"/>
    <row r="5028" ht="12" customHeight="1"/>
    <row r="5029" ht="12" customHeight="1"/>
    <row r="5030" ht="12" customHeight="1"/>
    <row r="5031" ht="12" customHeight="1"/>
    <row r="5032" ht="12" customHeight="1"/>
    <row r="5033" ht="12" customHeight="1"/>
    <row r="5034" ht="12" customHeight="1"/>
    <row r="5035" ht="12" customHeight="1"/>
    <row r="5036" ht="12" customHeight="1"/>
    <row r="5037" ht="12" customHeight="1"/>
    <row r="5038" ht="12" customHeight="1"/>
    <row r="5039" ht="12" customHeight="1"/>
    <row r="5040" ht="12" customHeight="1"/>
    <row r="5041" ht="12" customHeight="1"/>
    <row r="5042" ht="12" customHeight="1"/>
    <row r="5043" ht="12" customHeight="1"/>
    <row r="5044" ht="12" customHeight="1"/>
    <row r="5045" ht="12" customHeight="1"/>
    <row r="5046" ht="12" customHeight="1"/>
    <row r="5047" ht="12" customHeight="1"/>
    <row r="5048" ht="12" customHeight="1"/>
    <row r="5049" ht="12" customHeight="1"/>
    <row r="5050" ht="12" customHeight="1"/>
    <row r="5051" ht="12" customHeight="1"/>
    <row r="5052" ht="12" customHeight="1"/>
    <row r="5053" ht="12" customHeight="1"/>
    <row r="5054" ht="12" customHeight="1"/>
    <row r="5055" ht="12" customHeight="1"/>
    <row r="5056" ht="12" customHeight="1"/>
    <row r="5057" ht="12" customHeight="1"/>
    <row r="5058" ht="12" customHeight="1"/>
    <row r="5059" ht="12" customHeight="1"/>
    <row r="5060" ht="12" customHeight="1"/>
    <row r="5061" ht="12" customHeight="1"/>
    <row r="5062" ht="12" customHeight="1"/>
    <row r="5063" ht="12" customHeight="1"/>
    <row r="5064" ht="12" customHeight="1"/>
    <row r="5065" ht="12" customHeight="1"/>
    <row r="5066" ht="12" customHeight="1"/>
    <row r="5067" ht="12" customHeight="1"/>
    <row r="5068" ht="12" customHeight="1"/>
    <row r="5069" ht="12" customHeight="1"/>
    <row r="5070" ht="12" customHeight="1"/>
    <row r="5071" ht="12" customHeight="1"/>
    <row r="5072" ht="12" customHeight="1"/>
    <row r="5073" ht="12" customHeight="1"/>
    <row r="5074" ht="12" customHeight="1"/>
    <row r="5075" ht="12" customHeight="1"/>
    <row r="5076" ht="12" customHeight="1"/>
    <row r="5077" ht="12" customHeight="1"/>
    <row r="5078" ht="12" customHeight="1"/>
    <row r="5079" ht="12" customHeight="1"/>
    <row r="5080" ht="12" customHeight="1"/>
    <row r="5081" ht="12" customHeight="1"/>
    <row r="5082" ht="12" customHeight="1"/>
    <row r="5083" ht="12" customHeight="1"/>
    <row r="5084" ht="12" customHeight="1"/>
    <row r="5085" ht="12" customHeight="1"/>
    <row r="5086" ht="12" customHeight="1"/>
    <row r="5087" ht="12" customHeight="1"/>
    <row r="5088" ht="12" customHeight="1"/>
    <row r="5089" ht="12" customHeight="1"/>
    <row r="5090" ht="12" customHeight="1"/>
    <row r="5091" ht="12" customHeight="1"/>
    <row r="5092" ht="12" customHeight="1"/>
    <row r="5093" ht="12" customHeight="1"/>
    <row r="5094" ht="12" customHeight="1"/>
    <row r="5095" ht="12" customHeight="1"/>
    <row r="5096" ht="12" customHeight="1"/>
    <row r="5097" ht="12" customHeight="1"/>
    <row r="5098" ht="12" customHeight="1"/>
    <row r="5099" ht="12" customHeight="1"/>
    <row r="5100" ht="12" customHeight="1"/>
    <row r="5101" ht="12" customHeight="1"/>
    <row r="5102" ht="12" customHeight="1"/>
    <row r="5103" ht="12" customHeight="1"/>
    <row r="5104" ht="12" customHeight="1"/>
    <row r="5105" ht="12" customHeight="1"/>
    <row r="5106" ht="12" customHeight="1"/>
    <row r="5107" ht="12" customHeight="1"/>
    <row r="5108" ht="12" customHeight="1"/>
    <row r="5109" ht="12" customHeight="1"/>
    <row r="5110" ht="12" customHeight="1"/>
    <row r="5111" ht="12" customHeight="1"/>
    <row r="5112" ht="12" customHeight="1"/>
    <row r="5113" ht="12" customHeight="1"/>
    <row r="5114" ht="12" customHeight="1"/>
    <row r="5115" ht="12" customHeight="1"/>
    <row r="5116" ht="12" customHeight="1"/>
    <row r="5117" ht="12" customHeight="1"/>
    <row r="5118" ht="12" customHeight="1"/>
    <row r="5119" ht="12" customHeight="1"/>
    <row r="5120" ht="12" customHeight="1"/>
    <row r="5121" ht="12" customHeight="1"/>
    <row r="5122" ht="12" customHeight="1"/>
    <row r="5123" ht="12" customHeight="1"/>
    <row r="5124" ht="12" customHeight="1"/>
    <row r="5125" ht="12" customHeight="1"/>
    <row r="5126" ht="12" customHeight="1"/>
    <row r="5127" ht="12" customHeight="1"/>
    <row r="5128" ht="12" customHeight="1"/>
    <row r="5129" ht="12" customHeight="1"/>
    <row r="5130" ht="12" customHeight="1"/>
    <row r="5131" ht="12" customHeight="1"/>
    <row r="5132" ht="12" customHeight="1"/>
    <row r="5133" ht="12" customHeight="1"/>
    <row r="5134" ht="12" customHeight="1"/>
    <row r="5135" ht="12" customHeight="1"/>
    <row r="5136" ht="12" customHeight="1"/>
    <row r="5137" ht="12" customHeight="1"/>
    <row r="5138" ht="12" customHeight="1"/>
    <row r="5139" ht="12" customHeight="1"/>
    <row r="5140" ht="12" customHeight="1"/>
    <row r="5141" ht="12" customHeight="1"/>
    <row r="5142" ht="12" customHeight="1"/>
    <row r="5143" ht="12" customHeight="1"/>
    <row r="5144" ht="12" customHeight="1"/>
    <row r="5145" ht="12" customHeight="1"/>
    <row r="5146" ht="12" customHeight="1"/>
    <row r="5147" ht="12" customHeight="1"/>
    <row r="5148" ht="12" customHeight="1"/>
    <row r="5149" ht="12" customHeight="1"/>
    <row r="5150" ht="12" customHeight="1"/>
    <row r="5151" ht="12" customHeight="1"/>
    <row r="5152" ht="12" customHeight="1"/>
    <row r="5153" ht="12" customHeight="1"/>
    <row r="5154" ht="12" customHeight="1"/>
    <row r="5155" ht="12" customHeight="1"/>
    <row r="5156" ht="12" customHeight="1"/>
    <row r="5157" ht="12" customHeight="1"/>
    <row r="5158" ht="12" customHeight="1"/>
    <row r="5159" ht="12" customHeight="1"/>
    <row r="5160" ht="12" customHeight="1"/>
    <row r="5161" ht="12" customHeight="1"/>
    <row r="5162" ht="12" customHeight="1"/>
    <row r="5163" ht="12" customHeight="1"/>
    <row r="5164" ht="12" customHeight="1"/>
    <row r="5165" ht="12" customHeight="1"/>
    <row r="5166" ht="12" customHeight="1"/>
    <row r="5167" ht="12" customHeight="1"/>
    <row r="5168" ht="12" customHeight="1"/>
    <row r="5169" ht="12" customHeight="1"/>
    <row r="5170" ht="12" customHeight="1"/>
    <row r="5171" ht="12" customHeight="1"/>
    <row r="5172" ht="12" customHeight="1"/>
    <row r="5173" ht="12" customHeight="1"/>
    <row r="5174" ht="12" customHeight="1"/>
    <row r="5175" ht="12" customHeight="1"/>
    <row r="5176" ht="12" customHeight="1"/>
    <row r="5177" ht="12" customHeight="1"/>
    <row r="5178" ht="12" customHeight="1"/>
    <row r="5179" ht="12" customHeight="1"/>
    <row r="5180" ht="12" customHeight="1"/>
    <row r="5181" ht="12" customHeight="1"/>
    <row r="5182" ht="12" customHeight="1"/>
    <row r="5183" ht="12" customHeight="1"/>
    <row r="5184" ht="12" customHeight="1"/>
    <row r="5185" ht="12" customHeight="1"/>
    <row r="5186" ht="12" customHeight="1"/>
    <row r="5187" ht="12" customHeight="1"/>
    <row r="5188" ht="12" customHeight="1"/>
    <row r="5189" ht="12" customHeight="1"/>
    <row r="5190" ht="12" customHeight="1"/>
    <row r="5191" ht="12" customHeight="1"/>
    <row r="5192" ht="12" customHeight="1"/>
    <row r="5193" ht="12" customHeight="1"/>
    <row r="5194" ht="12" customHeight="1"/>
    <row r="5195" ht="12" customHeight="1"/>
    <row r="5196" ht="12" customHeight="1"/>
    <row r="5197" ht="12" customHeight="1"/>
    <row r="5198" ht="12" customHeight="1"/>
    <row r="5199" ht="12" customHeight="1"/>
    <row r="5200" ht="12" customHeight="1"/>
    <row r="5201" ht="12" customHeight="1"/>
    <row r="5202" ht="12" customHeight="1"/>
    <row r="5203" ht="12" customHeight="1"/>
    <row r="5204" ht="12" customHeight="1"/>
    <row r="5205" ht="12" customHeight="1"/>
    <row r="5206" ht="12" customHeight="1"/>
    <row r="5207" ht="12" customHeight="1"/>
    <row r="5208" ht="12" customHeight="1"/>
    <row r="5209" ht="12" customHeight="1"/>
    <row r="5210" ht="12" customHeight="1"/>
    <row r="5211" ht="12" customHeight="1"/>
    <row r="5212" ht="12" customHeight="1"/>
    <row r="5213" ht="12" customHeight="1"/>
    <row r="5214" ht="12" customHeight="1"/>
    <row r="5215" ht="12" customHeight="1"/>
    <row r="5216" ht="12" customHeight="1"/>
    <row r="5217" ht="12" customHeight="1"/>
    <row r="5218" ht="12" customHeight="1"/>
    <row r="5219" ht="12" customHeight="1"/>
    <row r="5220" ht="12" customHeight="1"/>
    <row r="5221" ht="12" customHeight="1"/>
    <row r="5222" ht="12" customHeight="1"/>
    <row r="5223" ht="12" customHeight="1"/>
    <row r="5224" ht="12" customHeight="1"/>
    <row r="5225" ht="12" customHeight="1"/>
    <row r="5226" ht="12" customHeight="1"/>
    <row r="5227" ht="12" customHeight="1"/>
    <row r="5228" ht="12" customHeight="1"/>
    <row r="5229" ht="12" customHeight="1"/>
    <row r="5230" ht="12" customHeight="1"/>
    <row r="5231" ht="12" customHeight="1"/>
    <row r="5232" ht="12" customHeight="1"/>
    <row r="5233" ht="12" customHeight="1"/>
    <row r="5234" ht="12" customHeight="1"/>
    <row r="5235" ht="12" customHeight="1"/>
    <row r="5236" ht="12" customHeight="1"/>
    <row r="5237" ht="12" customHeight="1"/>
    <row r="5238" ht="12" customHeight="1"/>
    <row r="5239" ht="12" customHeight="1"/>
    <row r="5240" ht="12" customHeight="1"/>
    <row r="5241" ht="12" customHeight="1"/>
    <row r="5242" ht="12" customHeight="1"/>
    <row r="5243" ht="12" customHeight="1"/>
    <row r="5244" ht="12" customHeight="1"/>
    <row r="5245" ht="12" customHeight="1"/>
    <row r="5246" ht="12" customHeight="1"/>
    <row r="5247" ht="12" customHeight="1"/>
    <row r="5248" ht="12" customHeight="1"/>
    <row r="5249" ht="12" customHeight="1"/>
    <row r="5250" ht="12" customHeight="1"/>
    <row r="5251" ht="12" customHeight="1"/>
    <row r="5252" ht="12" customHeight="1"/>
    <row r="5253" ht="12" customHeight="1"/>
    <row r="5254" ht="12" customHeight="1"/>
    <row r="5255" ht="12" customHeight="1"/>
    <row r="5256" ht="12" customHeight="1"/>
    <row r="5257" ht="12" customHeight="1"/>
    <row r="5258" ht="12" customHeight="1"/>
    <row r="5259" ht="12" customHeight="1"/>
    <row r="5260" ht="12" customHeight="1"/>
    <row r="5261" ht="12" customHeight="1"/>
    <row r="5262" ht="12" customHeight="1"/>
    <row r="5263" ht="12" customHeight="1"/>
    <row r="5264" ht="12" customHeight="1"/>
    <row r="5265" ht="12" customHeight="1"/>
    <row r="5266" ht="12" customHeight="1"/>
    <row r="5267" ht="12" customHeight="1"/>
    <row r="5268" ht="12" customHeight="1"/>
    <row r="5269" ht="12" customHeight="1"/>
    <row r="5270" ht="12" customHeight="1"/>
    <row r="5271" ht="12" customHeight="1"/>
    <row r="5272" ht="12" customHeight="1"/>
    <row r="5273" ht="12" customHeight="1"/>
    <row r="5274" ht="12" customHeight="1"/>
    <row r="5275" ht="12" customHeight="1"/>
    <row r="5276" ht="12" customHeight="1"/>
    <row r="5277" ht="12" customHeight="1"/>
    <row r="5278" ht="12" customHeight="1"/>
    <row r="5279" ht="12" customHeight="1"/>
    <row r="5280" ht="12" customHeight="1"/>
    <row r="5281" ht="12" customHeight="1"/>
    <row r="5282" ht="12" customHeight="1"/>
    <row r="5283" ht="12" customHeight="1"/>
    <row r="5284" ht="12" customHeight="1"/>
    <row r="5285" ht="12" customHeight="1"/>
    <row r="5286" ht="12" customHeight="1"/>
    <row r="5287" ht="12" customHeight="1"/>
    <row r="5288" ht="12" customHeight="1"/>
    <row r="5289" ht="12" customHeight="1"/>
    <row r="5290" ht="12" customHeight="1"/>
    <row r="5291" ht="12" customHeight="1"/>
    <row r="5292" ht="12" customHeight="1"/>
    <row r="5293" ht="12" customHeight="1"/>
    <row r="5294" ht="12" customHeight="1"/>
    <row r="5295" ht="12" customHeight="1"/>
    <row r="5296" ht="12" customHeight="1"/>
    <row r="5297" ht="12" customHeight="1"/>
    <row r="5298" ht="12" customHeight="1"/>
    <row r="5299" ht="12" customHeight="1"/>
    <row r="5300" ht="12" customHeight="1"/>
    <row r="5301" ht="12" customHeight="1"/>
    <row r="5302" ht="12" customHeight="1"/>
    <row r="5303" ht="12" customHeight="1"/>
    <row r="5304" ht="12" customHeight="1"/>
    <row r="5305" ht="12" customHeight="1"/>
    <row r="5306" ht="12" customHeight="1"/>
    <row r="5307" ht="12" customHeight="1"/>
    <row r="5308" ht="12" customHeight="1"/>
    <row r="5309" ht="12" customHeight="1"/>
    <row r="5310" ht="12" customHeight="1"/>
    <row r="5311" ht="12" customHeight="1"/>
    <row r="5312" ht="12" customHeight="1"/>
    <row r="5313" ht="12" customHeight="1"/>
    <row r="5314" ht="12" customHeight="1"/>
    <row r="5315" ht="12" customHeight="1"/>
    <row r="5316" ht="12" customHeight="1"/>
    <row r="5317" ht="12" customHeight="1"/>
    <row r="5318" ht="12" customHeight="1"/>
    <row r="5319" ht="12" customHeight="1"/>
    <row r="5320" ht="12" customHeight="1"/>
    <row r="5321" ht="12" customHeight="1"/>
    <row r="5322" ht="12" customHeight="1"/>
    <row r="5323" ht="12" customHeight="1"/>
    <row r="5324" ht="12" customHeight="1"/>
    <row r="5325" ht="12" customHeight="1"/>
    <row r="5326" ht="12" customHeight="1"/>
    <row r="5327" ht="12" customHeight="1"/>
    <row r="5328" ht="12" customHeight="1"/>
    <row r="5329" ht="12" customHeight="1"/>
    <row r="5330" ht="12" customHeight="1"/>
    <row r="5331" ht="12" customHeight="1"/>
    <row r="5332" ht="12" customHeight="1"/>
    <row r="5333" ht="12" customHeight="1"/>
    <row r="5334" ht="12" customHeight="1"/>
    <row r="5335" ht="12" customHeight="1"/>
    <row r="5336" ht="12" customHeight="1"/>
    <row r="5337" ht="12" customHeight="1"/>
    <row r="5338" ht="12" customHeight="1"/>
    <row r="5339" ht="12" customHeight="1"/>
    <row r="5340" ht="12" customHeight="1"/>
    <row r="5341" ht="12" customHeight="1"/>
    <row r="5342" ht="12" customHeight="1"/>
    <row r="5343" ht="12" customHeight="1"/>
    <row r="5344" ht="12" customHeight="1"/>
    <row r="5345" ht="12" customHeight="1"/>
    <row r="5346" ht="12" customHeight="1"/>
    <row r="5347" ht="12" customHeight="1"/>
    <row r="5348" ht="12" customHeight="1"/>
    <row r="5349" ht="12" customHeight="1"/>
    <row r="5350" ht="12" customHeight="1"/>
    <row r="5351" ht="12" customHeight="1"/>
    <row r="5352" ht="12" customHeight="1"/>
    <row r="5353" ht="12" customHeight="1"/>
    <row r="5354" ht="12" customHeight="1"/>
    <row r="5355" ht="12" customHeight="1"/>
    <row r="5356" ht="12" customHeight="1"/>
    <row r="5357" ht="12" customHeight="1"/>
    <row r="5358" ht="12" customHeight="1"/>
    <row r="5359" ht="12" customHeight="1"/>
    <row r="5360" ht="12" customHeight="1"/>
    <row r="5361" ht="12" customHeight="1"/>
    <row r="5362" ht="12" customHeight="1"/>
    <row r="5363" ht="12" customHeight="1"/>
    <row r="5364" ht="12" customHeight="1"/>
    <row r="5365" ht="12" customHeight="1"/>
    <row r="5366" ht="12" customHeight="1"/>
    <row r="5367" ht="12" customHeight="1"/>
    <row r="5368" ht="12" customHeight="1"/>
    <row r="5369" ht="12" customHeight="1"/>
    <row r="5370" ht="12" customHeight="1"/>
    <row r="5371" ht="12" customHeight="1"/>
    <row r="5372" ht="12" customHeight="1"/>
    <row r="5373" ht="12" customHeight="1"/>
    <row r="5374" ht="12" customHeight="1"/>
    <row r="5375" ht="12" customHeight="1"/>
    <row r="5376" ht="12" customHeight="1"/>
    <row r="5377" ht="12" customHeight="1"/>
    <row r="5378" ht="12" customHeight="1"/>
    <row r="5379" ht="12" customHeight="1"/>
    <row r="5380" ht="12" customHeight="1"/>
    <row r="5381" ht="12" customHeight="1"/>
    <row r="5382" ht="12" customHeight="1"/>
    <row r="5383" ht="12" customHeight="1"/>
    <row r="5384" ht="12" customHeight="1"/>
    <row r="5385" ht="12" customHeight="1"/>
    <row r="5386" ht="12" customHeight="1"/>
    <row r="5387" ht="12" customHeight="1"/>
    <row r="5388" ht="12" customHeight="1"/>
    <row r="5389" ht="12" customHeight="1"/>
    <row r="5390" ht="12" customHeight="1"/>
    <row r="5391" ht="12" customHeight="1"/>
    <row r="5392" ht="12" customHeight="1"/>
    <row r="5393" ht="12" customHeight="1"/>
    <row r="5394" ht="12" customHeight="1"/>
    <row r="5395" ht="12" customHeight="1"/>
    <row r="5396" ht="12" customHeight="1"/>
    <row r="5397" ht="12" customHeight="1"/>
    <row r="5398" ht="12" customHeight="1"/>
    <row r="5399" ht="12" customHeight="1"/>
    <row r="5400" ht="12" customHeight="1"/>
    <row r="5401" ht="12" customHeight="1"/>
    <row r="5402" ht="12" customHeight="1"/>
    <row r="5403" ht="12" customHeight="1"/>
    <row r="5404" ht="12" customHeight="1"/>
    <row r="5405" ht="12" customHeight="1"/>
    <row r="5406" ht="12" customHeight="1"/>
    <row r="5407" ht="12" customHeight="1"/>
    <row r="5408" ht="12" customHeight="1"/>
    <row r="5409" ht="12" customHeight="1"/>
    <row r="5410" ht="12" customHeight="1"/>
    <row r="5411" ht="12" customHeight="1"/>
    <row r="5412" ht="12" customHeight="1"/>
    <row r="5413" ht="12" customHeight="1"/>
    <row r="5414" ht="12" customHeight="1"/>
    <row r="5415" ht="12" customHeight="1"/>
    <row r="5416" ht="12" customHeight="1"/>
    <row r="5417" ht="12" customHeight="1"/>
    <row r="5418" ht="12" customHeight="1"/>
    <row r="5419" ht="12" customHeight="1"/>
    <row r="5420" ht="12" customHeight="1"/>
    <row r="5421" ht="12" customHeight="1"/>
    <row r="5422" ht="12" customHeight="1"/>
    <row r="5423" ht="12" customHeight="1"/>
    <row r="5424" ht="12" customHeight="1"/>
    <row r="5425" ht="12" customHeight="1"/>
    <row r="5426" ht="12" customHeight="1"/>
    <row r="5427" ht="12" customHeight="1"/>
    <row r="5428" ht="12" customHeight="1"/>
    <row r="5429" ht="12" customHeight="1"/>
    <row r="5430" ht="12" customHeight="1"/>
    <row r="5431" ht="12" customHeight="1"/>
    <row r="5432" ht="12" customHeight="1"/>
    <row r="5433" ht="12" customHeight="1"/>
    <row r="5434" ht="12" customHeight="1"/>
    <row r="5435" ht="12" customHeight="1"/>
    <row r="5436" ht="12" customHeight="1"/>
    <row r="5437" ht="12" customHeight="1"/>
    <row r="5438" ht="12" customHeight="1"/>
    <row r="5439" ht="12" customHeight="1"/>
    <row r="5440" ht="12" customHeight="1"/>
    <row r="5441" ht="12" customHeight="1"/>
    <row r="5442" ht="12" customHeight="1"/>
    <row r="5443" ht="12" customHeight="1"/>
    <row r="5444" ht="12" customHeight="1"/>
    <row r="5445" ht="12" customHeight="1"/>
    <row r="5446" ht="12" customHeight="1"/>
    <row r="5447" ht="12" customHeight="1"/>
    <row r="5448" ht="12" customHeight="1"/>
    <row r="5449" ht="12" customHeight="1"/>
    <row r="5450" ht="12" customHeight="1"/>
    <row r="5451" ht="12" customHeight="1"/>
    <row r="5452" ht="12" customHeight="1"/>
    <row r="5453" ht="12" customHeight="1"/>
    <row r="5454" ht="12" customHeight="1"/>
    <row r="5455" ht="12" customHeight="1"/>
    <row r="5456" ht="12" customHeight="1"/>
    <row r="5457" ht="12" customHeight="1"/>
    <row r="5458" ht="12" customHeight="1"/>
    <row r="5459" ht="12" customHeight="1"/>
    <row r="5460" ht="12" customHeight="1"/>
    <row r="5461" ht="12" customHeight="1"/>
    <row r="5462" ht="12" customHeight="1"/>
    <row r="5463" ht="12" customHeight="1"/>
    <row r="5464" ht="12" customHeight="1"/>
    <row r="5465" ht="12" customHeight="1"/>
    <row r="5466" ht="12" customHeight="1"/>
    <row r="5467" ht="12" customHeight="1"/>
    <row r="5468" ht="12" customHeight="1"/>
    <row r="5469" ht="12" customHeight="1"/>
    <row r="5470" ht="12" customHeight="1"/>
    <row r="5471" ht="12" customHeight="1"/>
    <row r="5472" ht="12" customHeight="1"/>
    <row r="5473" ht="12" customHeight="1"/>
    <row r="5474" ht="12" customHeight="1"/>
    <row r="5475" ht="12" customHeight="1"/>
    <row r="5476" ht="12" customHeight="1"/>
    <row r="5477" ht="12" customHeight="1"/>
    <row r="5478" ht="12" customHeight="1"/>
    <row r="5479" ht="12" customHeight="1"/>
    <row r="5480" ht="12" customHeight="1"/>
    <row r="5481" ht="12" customHeight="1"/>
    <row r="5482" ht="12" customHeight="1"/>
    <row r="5483" ht="12" customHeight="1"/>
    <row r="5484" ht="12" customHeight="1"/>
    <row r="5485" ht="12" customHeight="1"/>
    <row r="5486" ht="12" customHeight="1"/>
    <row r="5487" ht="12" customHeight="1"/>
    <row r="5488" ht="12" customHeight="1"/>
    <row r="5489" ht="12" customHeight="1"/>
    <row r="5490" ht="12" customHeight="1"/>
    <row r="5491" ht="12" customHeight="1"/>
    <row r="5492" ht="12" customHeight="1"/>
    <row r="5493" ht="12" customHeight="1"/>
    <row r="5494" ht="12" customHeight="1"/>
    <row r="5495" ht="12" customHeight="1"/>
    <row r="5496" ht="12" customHeight="1"/>
    <row r="5497" ht="12" customHeight="1"/>
    <row r="5498" ht="12" customHeight="1"/>
    <row r="5499" ht="12" customHeight="1"/>
    <row r="5500" ht="12" customHeight="1"/>
    <row r="5501" ht="12" customHeight="1"/>
    <row r="5502" ht="12" customHeight="1"/>
    <row r="5503" ht="12" customHeight="1"/>
    <row r="5504" ht="12" customHeight="1"/>
    <row r="5505" ht="12" customHeight="1"/>
    <row r="5506" ht="12" customHeight="1"/>
    <row r="5507" ht="12" customHeight="1"/>
    <row r="5508" ht="12" customHeight="1"/>
    <row r="5509" ht="12" customHeight="1"/>
    <row r="5510" ht="12" customHeight="1"/>
    <row r="5511" ht="12" customHeight="1"/>
    <row r="5512" ht="12" customHeight="1"/>
    <row r="5513" ht="12" customHeight="1"/>
    <row r="5514" ht="12" customHeight="1"/>
    <row r="5515" ht="12" customHeight="1"/>
    <row r="5516" ht="12" customHeight="1"/>
    <row r="5517" ht="12" customHeight="1"/>
    <row r="5518" ht="12" customHeight="1"/>
    <row r="5519" ht="12" customHeight="1"/>
    <row r="5520" ht="12" customHeight="1"/>
    <row r="5521" ht="12" customHeight="1"/>
    <row r="5522" ht="12" customHeight="1"/>
    <row r="5523" ht="12" customHeight="1"/>
    <row r="5524" ht="12" customHeight="1"/>
    <row r="5525" ht="12" customHeight="1"/>
    <row r="5526" ht="12" customHeight="1"/>
    <row r="5527" ht="12" customHeight="1"/>
    <row r="5528" ht="12" customHeight="1"/>
    <row r="5529" ht="12" customHeight="1"/>
    <row r="5530" ht="12" customHeight="1"/>
    <row r="5531" ht="12" customHeight="1"/>
    <row r="5532" ht="12" customHeight="1"/>
    <row r="5533" ht="12" customHeight="1"/>
    <row r="5534" ht="12" customHeight="1"/>
    <row r="5535" ht="12" customHeight="1"/>
    <row r="5536" ht="12" customHeight="1"/>
    <row r="5537" ht="12" customHeight="1"/>
    <row r="5538" ht="12" customHeight="1"/>
    <row r="5539" ht="12" customHeight="1"/>
    <row r="5540" ht="12" customHeight="1"/>
    <row r="5541" ht="12" customHeight="1"/>
    <row r="5542" ht="12" customHeight="1"/>
    <row r="5543" ht="12" customHeight="1"/>
    <row r="5544" ht="12" customHeight="1"/>
    <row r="5545" ht="12" customHeight="1"/>
    <row r="5546" ht="12" customHeight="1"/>
    <row r="5547" ht="12" customHeight="1"/>
    <row r="5548" ht="12" customHeight="1"/>
    <row r="5549" ht="12" customHeight="1"/>
    <row r="5550" ht="12" customHeight="1"/>
    <row r="5551" ht="12" customHeight="1"/>
    <row r="5552" ht="12" customHeight="1"/>
    <row r="5553" ht="12" customHeight="1"/>
    <row r="5554" ht="12" customHeight="1"/>
    <row r="5555" ht="12" customHeight="1"/>
    <row r="5556" ht="12" customHeight="1"/>
    <row r="5557" ht="12" customHeight="1"/>
    <row r="5558" ht="12" customHeight="1"/>
    <row r="5559" ht="12" customHeight="1"/>
    <row r="5560" ht="12" customHeight="1"/>
    <row r="5561" ht="12" customHeight="1"/>
    <row r="5562" ht="12" customHeight="1"/>
    <row r="5563" ht="12" customHeight="1"/>
    <row r="5564" ht="12" customHeight="1"/>
    <row r="5565" ht="12" customHeight="1"/>
    <row r="5566" ht="12" customHeight="1"/>
    <row r="5567" ht="12" customHeight="1"/>
    <row r="5568" ht="12" customHeight="1"/>
    <row r="5569" ht="12" customHeight="1"/>
    <row r="5570" ht="12" customHeight="1"/>
    <row r="5571" ht="12" customHeight="1"/>
    <row r="5572" ht="12" customHeight="1"/>
    <row r="5573" ht="12" customHeight="1"/>
    <row r="5574" ht="12" customHeight="1"/>
    <row r="5575" ht="12" customHeight="1"/>
    <row r="5576" ht="12" customHeight="1"/>
    <row r="5577" ht="12" customHeight="1"/>
    <row r="5578" ht="12" customHeight="1"/>
    <row r="5579" ht="12" customHeight="1"/>
    <row r="5580" ht="12" customHeight="1"/>
    <row r="5581" ht="12" customHeight="1"/>
    <row r="5582" ht="12" customHeight="1"/>
    <row r="5583" ht="12" customHeight="1"/>
    <row r="5584" ht="12" customHeight="1"/>
    <row r="5585" ht="12" customHeight="1"/>
    <row r="5586" ht="12" customHeight="1"/>
    <row r="5587" ht="12" customHeight="1"/>
    <row r="5588" ht="12" customHeight="1"/>
    <row r="5589" ht="12" customHeight="1"/>
    <row r="5590" ht="12" customHeight="1"/>
    <row r="5591" ht="12" customHeight="1"/>
    <row r="5592" ht="12" customHeight="1"/>
    <row r="5593" ht="12" customHeight="1"/>
    <row r="5594" ht="12" customHeight="1"/>
    <row r="5595" ht="12" customHeight="1"/>
    <row r="5596" ht="12" customHeight="1"/>
    <row r="5597" ht="12" customHeight="1"/>
    <row r="5598" ht="12" customHeight="1"/>
    <row r="5599" ht="12" customHeight="1"/>
    <row r="5600" ht="12" customHeight="1"/>
    <row r="5601" ht="12" customHeight="1"/>
    <row r="5602" ht="12" customHeight="1"/>
    <row r="5603" ht="12" customHeight="1"/>
    <row r="5604" ht="12" customHeight="1"/>
    <row r="5605" ht="12" customHeight="1"/>
    <row r="5606" ht="12" customHeight="1"/>
    <row r="5607" ht="12" customHeight="1"/>
    <row r="5608" ht="12" customHeight="1"/>
    <row r="5609" ht="12" customHeight="1"/>
    <row r="5610" ht="12" customHeight="1"/>
    <row r="5611" ht="12" customHeight="1"/>
    <row r="5612" ht="12" customHeight="1"/>
    <row r="5613" ht="12" customHeight="1"/>
    <row r="5614" ht="12" customHeight="1"/>
    <row r="5615" ht="12" customHeight="1"/>
    <row r="5616" ht="12" customHeight="1"/>
    <row r="5617" ht="12" customHeight="1"/>
    <row r="5618" ht="12" customHeight="1"/>
    <row r="5619" ht="12" customHeight="1"/>
    <row r="5620" ht="12" customHeight="1"/>
    <row r="5621" ht="12" customHeight="1"/>
    <row r="5622" ht="12" customHeight="1"/>
    <row r="5623" ht="12" customHeight="1"/>
    <row r="5624" ht="12" customHeight="1"/>
    <row r="5625" ht="12" customHeight="1"/>
    <row r="5626" ht="12" customHeight="1"/>
    <row r="5627" ht="12" customHeight="1"/>
    <row r="5628" ht="12" customHeight="1"/>
    <row r="5629" ht="12" customHeight="1"/>
    <row r="5630" ht="12" customHeight="1"/>
    <row r="5631" ht="12" customHeight="1"/>
    <row r="5632" ht="12" customHeight="1"/>
    <row r="5633" ht="12" customHeight="1"/>
    <row r="5634" ht="12" customHeight="1"/>
    <row r="5635" ht="12" customHeight="1"/>
    <row r="5636" ht="12" customHeight="1"/>
    <row r="5637" ht="12" customHeight="1"/>
    <row r="5638" ht="12" customHeight="1"/>
    <row r="5639" ht="12" customHeight="1"/>
    <row r="5640" ht="12" customHeight="1"/>
    <row r="5641" ht="12" customHeight="1"/>
    <row r="5642" ht="12" customHeight="1"/>
    <row r="5643" ht="12" customHeight="1"/>
    <row r="5644" ht="12" customHeight="1"/>
    <row r="5645" ht="12" customHeight="1"/>
    <row r="5646" ht="12" customHeight="1"/>
    <row r="5647" ht="12" customHeight="1"/>
    <row r="5648" ht="12" customHeight="1"/>
    <row r="5649" ht="12" customHeight="1"/>
    <row r="5650" ht="12" customHeight="1"/>
    <row r="5651" ht="12" customHeight="1"/>
    <row r="5652" ht="12" customHeight="1"/>
    <row r="5653" ht="12" customHeight="1"/>
    <row r="5654" ht="12" customHeight="1"/>
    <row r="5655" ht="12" customHeight="1"/>
    <row r="5656" ht="12" customHeight="1"/>
    <row r="5657" ht="12" customHeight="1"/>
    <row r="5658" ht="12" customHeight="1"/>
    <row r="5659" ht="12" customHeight="1"/>
    <row r="5660" ht="12" customHeight="1"/>
    <row r="5661" ht="12" customHeight="1"/>
    <row r="5662" ht="12" customHeight="1"/>
    <row r="5663" ht="12" customHeight="1"/>
    <row r="5664" ht="12" customHeight="1"/>
    <row r="5665" ht="12" customHeight="1"/>
    <row r="5666" ht="12" customHeight="1"/>
    <row r="5667" ht="12" customHeight="1"/>
    <row r="5668" ht="12" customHeight="1"/>
    <row r="5669" ht="12" customHeight="1"/>
    <row r="5670" ht="12" customHeight="1"/>
    <row r="5671" ht="12" customHeight="1"/>
    <row r="5672" ht="12" customHeight="1"/>
    <row r="5673" ht="12" customHeight="1"/>
    <row r="5674" ht="12" customHeight="1"/>
    <row r="5675" ht="12" customHeight="1"/>
    <row r="5676" ht="12" customHeight="1"/>
    <row r="5677" ht="12" customHeight="1"/>
    <row r="5678" ht="12" customHeight="1"/>
    <row r="5679" ht="12" customHeight="1"/>
    <row r="5680" ht="12" customHeight="1"/>
    <row r="5681" ht="12" customHeight="1"/>
    <row r="5682" ht="12" customHeight="1"/>
    <row r="5683" ht="12" customHeight="1"/>
    <row r="5684" ht="12" customHeight="1"/>
    <row r="5685" ht="12" customHeight="1"/>
    <row r="5686" ht="12" customHeight="1"/>
    <row r="5687" ht="12" customHeight="1"/>
    <row r="5688" ht="12" customHeight="1"/>
    <row r="5689" ht="12" customHeight="1"/>
    <row r="5690" ht="12" customHeight="1"/>
    <row r="5691" ht="12" customHeight="1"/>
    <row r="5692" ht="12" customHeight="1"/>
    <row r="5693" ht="12" customHeight="1"/>
    <row r="5694" ht="12" customHeight="1"/>
    <row r="5695" ht="12" customHeight="1"/>
    <row r="5696" ht="12" customHeight="1"/>
    <row r="5697" ht="12" customHeight="1"/>
    <row r="5698" ht="12" customHeight="1"/>
    <row r="5699" ht="12" customHeight="1"/>
    <row r="5700" ht="12" customHeight="1"/>
    <row r="5701" ht="12" customHeight="1"/>
    <row r="5702" ht="12" customHeight="1"/>
    <row r="5703" ht="12" customHeight="1"/>
    <row r="5704" ht="12" customHeight="1"/>
    <row r="5705" ht="12" customHeight="1"/>
    <row r="5706" ht="12" customHeight="1"/>
    <row r="5707" ht="12" customHeight="1"/>
    <row r="5708" ht="12" customHeight="1"/>
    <row r="5709" ht="12" customHeight="1"/>
    <row r="5710" ht="12" customHeight="1"/>
    <row r="5711" ht="12" customHeight="1"/>
    <row r="5712" ht="12" customHeight="1"/>
    <row r="5713" ht="12" customHeight="1"/>
    <row r="5714" ht="12" customHeight="1"/>
    <row r="5715" ht="12" customHeight="1"/>
    <row r="5716" ht="12" customHeight="1"/>
    <row r="5717" ht="12" customHeight="1"/>
    <row r="5718" ht="12" customHeight="1"/>
    <row r="5719" ht="12" customHeight="1"/>
    <row r="5720" ht="12" customHeight="1"/>
    <row r="5721" ht="12" customHeight="1"/>
    <row r="5722" ht="12" customHeight="1"/>
    <row r="5723" ht="12" customHeight="1"/>
    <row r="5724" ht="12" customHeight="1"/>
    <row r="5725" ht="12" customHeight="1"/>
    <row r="5726" ht="12" customHeight="1"/>
    <row r="5727" ht="12" customHeight="1"/>
    <row r="5728" ht="12" customHeight="1"/>
    <row r="5729" ht="12" customHeight="1"/>
    <row r="5730" ht="12" customHeight="1"/>
    <row r="5731" ht="12" customHeight="1"/>
    <row r="5732" ht="12" customHeight="1"/>
    <row r="5733" ht="12" customHeight="1"/>
    <row r="5734" ht="12" customHeight="1"/>
    <row r="5735" ht="12" customHeight="1"/>
    <row r="5736" ht="12" customHeight="1"/>
    <row r="5737" ht="12" customHeight="1"/>
    <row r="5738" ht="12" customHeight="1"/>
    <row r="5739" ht="12" customHeight="1"/>
    <row r="5740" ht="12" customHeight="1"/>
    <row r="5741" ht="12" customHeight="1"/>
    <row r="5742" ht="12" customHeight="1"/>
    <row r="5743" ht="12" customHeight="1"/>
    <row r="5744" ht="12" customHeight="1"/>
    <row r="5745" ht="12" customHeight="1"/>
    <row r="5746" ht="12" customHeight="1"/>
    <row r="5747" ht="12" customHeight="1"/>
    <row r="5748" ht="12" customHeight="1"/>
    <row r="5749" ht="12" customHeight="1"/>
    <row r="5750" ht="12" customHeight="1"/>
    <row r="5751" ht="12" customHeight="1"/>
    <row r="5752" ht="12" customHeight="1"/>
    <row r="5753" ht="12" customHeight="1"/>
    <row r="5754" ht="12" customHeight="1"/>
    <row r="5755" ht="12" customHeight="1"/>
    <row r="5756" ht="12" customHeight="1"/>
    <row r="5757" ht="12" customHeight="1"/>
    <row r="5758" ht="12" customHeight="1"/>
    <row r="5759" ht="12" customHeight="1"/>
    <row r="5760" ht="12" customHeight="1"/>
    <row r="5761" ht="12" customHeight="1"/>
    <row r="5762" ht="12" customHeight="1"/>
    <row r="5763" ht="12" customHeight="1"/>
    <row r="5764" ht="12" customHeight="1"/>
    <row r="5765" ht="12" customHeight="1"/>
    <row r="5766" ht="12" customHeight="1"/>
    <row r="5767" ht="12" customHeight="1"/>
    <row r="5768" ht="12" customHeight="1"/>
    <row r="5769" ht="12" customHeight="1"/>
    <row r="5770" ht="12" customHeight="1"/>
    <row r="5771" ht="12" customHeight="1"/>
    <row r="5772" ht="12" customHeight="1"/>
    <row r="5773" ht="12" customHeight="1"/>
    <row r="5774" ht="12" customHeight="1"/>
    <row r="5775" ht="12" customHeight="1"/>
    <row r="5776" ht="12" customHeight="1"/>
    <row r="5777" ht="12" customHeight="1"/>
    <row r="5778" ht="12" customHeight="1"/>
    <row r="5779" ht="12" customHeight="1"/>
    <row r="5780" ht="12" customHeight="1"/>
    <row r="5781" ht="12" customHeight="1"/>
    <row r="5782" ht="12" customHeight="1"/>
    <row r="5783" ht="12" customHeight="1"/>
    <row r="5784" ht="12" customHeight="1"/>
    <row r="5785" ht="12" customHeight="1"/>
    <row r="5786" ht="12" customHeight="1"/>
    <row r="5787" ht="12" customHeight="1"/>
    <row r="5788" ht="12" customHeight="1"/>
    <row r="5789" ht="12" customHeight="1"/>
    <row r="5790" ht="12" customHeight="1"/>
    <row r="5791" ht="12" customHeight="1"/>
    <row r="5792" ht="12" customHeight="1"/>
    <row r="5793" ht="12" customHeight="1"/>
    <row r="5794" ht="12" customHeight="1"/>
    <row r="5795" ht="12" customHeight="1"/>
    <row r="5796" ht="12" customHeight="1"/>
    <row r="5797" ht="12" customHeight="1"/>
    <row r="5798" ht="12" customHeight="1"/>
    <row r="5799" ht="12" customHeight="1"/>
    <row r="5800" ht="12" customHeight="1"/>
    <row r="5801" ht="12" customHeight="1"/>
    <row r="5802" ht="12" customHeight="1"/>
    <row r="5803" ht="12" customHeight="1"/>
    <row r="5804" ht="12" customHeight="1"/>
    <row r="5805" ht="12" customHeight="1"/>
    <row r="5806" ht="12" customHeight="1"/>
    <row r="5807" ht="12" customHeight="1"/>
    <row r="5808" ht="12" customHeight="1"/>
    <row r="5809" ht="12" customHeight="1"/>
    <row r="5810" ht="12" customHeight="1"/>
    <row r="5811" ht="12" customHeight="1"/>
    <row r="5812" ht="12" customHeight="1"/>
    <row r="5813" ht="12" customHeight="1"/>
    <row r="5814" ht="12" customHeight="1"/>
    <row r="5815" ht="12" customHeight="1"/>
    <row r="5816" ht="12" customHeight="1"/>
    <row r="5817" ht="12" customHeight="1"/>
    <row r="5818" ht="12" customHeight="1"/>
    <row r="5819" ht="12" customHeight="1"/>
    <row r="5820" ht="12" customHeight="1"/>
    <row r="5821" ht="12" customHeight="1"/>
    <row r="5822" ht="12" customHeight="1"/>
    <row r="5823" ht="12" customHeight="1"/>
    <row r="5824" ht="12" customHeight="1"/>
    <row r="5825" ht="12" customHeight="1"/>
    <row r="5826" ht="12" customHeight="1"/>
    <row r="5827" ht="12" customHeight="1"/>
    <row r="5828" ht="12" customHeight="1"/>
    <row r="5829" ht="12" customHeight="1"/>
    <row r="5830" ht="12" customHeight="1"/>
    <row r="5831" ht="12" customHeight="1"/>
    <row r="5832" ht="12" customHeight="1"/>
    <row r="5833" ht="12" customHeight="1"/>
    <row r="5834" ht="12" customHeight="1"/>
    <row r="5835" ht="12" customHeight="1"/>
    <row r="5836" ht="12" customHeight="1"/>
    <row r="5837" ht="12" customHeight="1"/>
    <row r="5838" ht="12" customHeight="1"/>
    <row r="5839" ht="12" customHeight="1"/>
    <row r="5840" ht="12" customHeight="1"/>
    <row r="5841" ht="12" customHeight="1"/>
    <row r="5842" ht="12" customHeight="1"/>
    <row r="5843" ht="12" customHeight="1"/>
    <row r="5844" ht="12" customHeight="1"/>
    <row r="5845" ht="12" customHeight="1"/>
    <row r="5846" ht="12" customHeight="1"/>
    <row r="5847" ht="12" customHeight="1"/>
    <row r="5848" ht="12" customHeight="1"/>
    <row r="5849" ht="12" customHeight="1"/>
    <row r="5850" ht="12" customHeight="1"/>
    <row r="5851" ht="12" customHeight="1"/>
    <row r="5852" ht="12" customHeight="1"/>
    <row r="5853" ht="12" customHeight="1"/>
    <row r="5854" ht="12" customHeight="1"/>
    <row r="5855" ht="12" customHeight="1"/>
    <row r="5856" ht="12" customHeight="1"/>
    <row r="5857" ht="12" customHeight="1"/>
    <row r="5858" ht="12" customHeight="1"/>
    <row r="5859" ht="12" customHeight="1"/>
    <row r="5860" ht="12" customHeight="1"/>
    <row r="5861" ht="12" customHeight="1"/>
    <row r="5862" ht="12" customHeight="1"/>
    <row r="5863" ht="12" customHeight="1"/>
    <row r="5864" ht="12" customHeight="1"/>
    <row r="5865" ht="12" customHeight="1"/>
    <row r="5866" ht="12" customHeight="1"/>
    <row r="5867" ht="12" customHeight="1"/>
    <row r="5868" ht="12" customHeight="1"/>
    <row r="5869" ht="12" customHeight="1"/>
    <row r="5870" ht="12" customHeight="1"/>
    <row r="5871" ht="12" customHeight="1"/>
    <row r="5872" ht="12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02" ht="12" customHeight="1"/>
    <row r="5903" ht="12" customHeight="1"/>
    <row r="5904" ht="12" customHeight="1"/>
    <row r="5905" ht="12" customHeight="1"/>
    <row r="5906" ht="12" customHeight="1"/>
    <row r="5907" ht="12" customHeight="1"/>
    <row r="5908" ht="12" customHeight="1"/>
    <row r="5909" ht="12" customHeight="1"/>
    <row r="5910" ht="12" customHeight="1"/>
    <row r="5911" ht="12" customHeight="1"/>
    <row r="5912" ht="12" customHeight="1"/>
    <row r="5913" ht="12" customHeight="1"/>
    <row r="5914" ht="12" customHeight="1"/>
    <row r="5915" ht="12" customHeight="1"/>
    <row r="5916" ht="12" customHeight="1"/>
    <row r="5917" ht="12" customHeight="1"/>
    <row r="5918" ht="12" customHeight="1"/>
    <row r="5919" ht="12" customHeight="1"/>
    <row r="5920" ht="12" customHeight="1"/>
    <row r="5921" ht="12" customHeight="1"/>
    <row r="5922" ht="12" customHeight="1"/>
    <row r="5923" ht="12" customHeight="1"/>
    <row r="5924" ht="12" customHeight="1"/>
    <row r="5925" ht="12" customHeight="1"/>
    <row r="5926" ht="12" customHeight="1"/>
    <row r="5927" ht="12" customHeight="1"/>
    <row r="5928" ht="12" customHeight="1"/>
    <row r="5929" ht="12" customHeight="1"/>
    <row r="5930" ht="12" customHeight="1"/>
    <row r="5931" ht="12" customHeight="1"/>
    <row r="5932" ht="12" customHeight="1"/>
    <row r="5933" ht="12" customHeight="1"/>
    <row r="5934" ht="12" customHeight="1"/>
    <row r="5935" ht="12" customHeight="1"/>
    <row r="5936" ht="12" customHeight="1"/>
    <row r="5937" ht="12" customHeight="1"/>
    <row r="5938" ht="12" customHeight="1"/>
    <row r="5939" ht="12" customHeight="1"/>
    <row r="5940" ht="12" customHeight="1"/>
    <row r="5941" ht="12" customHeight="1"/>
    <row r="5942" ht="12" customHeight="1"/>
    <row r="5943" ht="12" customHeight="1"/>
    <row r="5944" ht="12" customHeight="1"/>
    <row r="5945" ht="12" customHeight="1"/>
    <row r="5946" ht="12" customHeight="1"/>
    <row r="5947" ht="12" customHeight="1"/>
    <row r="5948" ht="12" customHeight="1"/>
    <row r="5949" ht="12" customHeight="1"/>
    <row r="5950" ht="12" customHeight="1"/>
    <row r="5951" ht="12" customHeight="1"/>
    <row r="5952" ht="12" customHeight="1"/>
    <row r="5953" ht="12" customHeight="1"/>
    <row r="5954" ht="12" customHeight="1"/>
    <row r="5955" ht="12" customHeight="1"/>
    <row r="5956" ht="12" customHeight="1"/>
    <row r="5957" ht="12" customHeight="1"/>
    <row r="5958" ht="12" customHeight="1"/>
    <row r="5959" ht="12" customHeight="1"/>
    <row r="5960" ht="12" customHeight="1"/>
    <row r="5961" ht="12" customHeight="1"/>
    <row r="5962" ht="12" customHeight="1"/>
    <row r="5963" ht="12" customHeight="1"/>
    <row r="5964" ht="12" customHeight="1"/>
    <row r="5965" ht="12" customHeight="1"/>
    <row r="5966" ht="12" customHeight="1"/>
    <row r="5967" ht="12" customHeight="1"/>
    <row r="5968" ht="12" customHeight="1"/>
    <row r="5969" ht="12" customHeight="1"/>
    <row r="5970" ht="12" customHeight="1"/>
    <row r="5971" ht="12" customHeight="1"/>
    <row r="5972" ht="12" customHeight="1"/>
    <row r="5973" ht="12" customHeight="1"/>
    <row r="5974" ht="12" customHeight="1"/>
    <row r="5975" ht="12" customHeight="1"/>
    <row r="5976" ht="12" customHeight="1"/>
    <row r="5977" ht="12" customHeight="1"/>
    <row r="5978" ht="12" customHeight="1"/>
    <row r="5979" ht="12" customHeight="1"/>
    <row r="5980" ht="12" customHeight="1"/>
    <row r="5981" ht="12" customHeight="1"/>
    <row r="5982" ht="12" customHeight="1"/>
    <row r="5983" ht="12" customHeight="1"/>
    <row r="5984" ht="12" customHeight="1"/>
    <row r="5985" ht="12" customHeight="1"/>
    <row r="5986" ht="12" customHeight="1"/>
    <row r="5987" ht="12" customHeight="1"/>
    <row r="5988" ht="12" customHeight="1"/>
    <row r="5989" ht="12" customHeight="1"/>
    <row r="5990" ht="12" customHeight="1"/>
    <row r="5991" ht="12" customHeight="1"/>
    <row r="5992" ht="12" customHeight="1"/>
    <row r="5993" ht="12" customHeight="1"/>
    <row r="5994" ht="12" customHeight="1"/>
    <row r="5995" ht="12" customHeight="1"/>
    <row r="5996" ht="12" customHeight="1"/>
    <row r="5997" ht="12" customHeight="1"/>
    <row r="5998" ht="12" customHeight="1"/>
    <row r="5999" ht="12" customHeight="1"/>
    <row r="6000" ht="12" customHeight="1"/>
    <row r="6001" ht="12" customHeight="1"/>
    <row r="6002" ht="12" customHeight="1"/>
    <row r="6003" ht="12" customHeight="1"/>
    <row r="6004" ht="12" customHeight="1"/>
    <row r="6005" ht="12" customHeight="1"/>
    <row r="6006" ht="12" customHeight="1"/>
    <row r="6007" ht="12" customHeight="1"/>
    <row r="6008" ht="12" customHeight="1"/>
    <row r="6009" ht="12" customHeight="1"/>
    <row r="6010" ht="12" customHeight="1"/>
    <row r="6011" ht="12" customHeight="1"/>
    <row r="6012" ht="12" customHeight="1"/>
    <row r="6013" ht="12" customHeight="1"/>
    <row r="6014" ht="12" customHeight="1"/>
    <row r="6015" ht="12" customHeight="1"/>
    <row r="6016" ht="12" customHeight="1"/>
    <row r="6017" ht="12" customHeight="1"/>
    <row r="6018" ht="12" customHeight="1"/>
    <row r="6019" ht="12" customHeight="1"/>
    <row r="6020" ht="12" customHeight="1"/>
    <row r="6021" ht="12" customHeight="1"/>
    <row r="6022" ht="12" customHeight="1"/>
    <row r="6023" ht="12" customHeight="1"/>
    <row r="6024" ht="12" customHeight="1"/>
    <row r="6025" ht="12" customHeight="1"/>
    <row r="6026" ht="12" customHeight="1"/>
    <row r="6027" ht="12" customHeight="1"/>
    <row r="6028" ht="12" customHeight="1"/>
    <row r="6029" ht="12" customHeight="1"/>
    <row r="6030" ht="12" customHeight="1"/>
    <row r="6031" ht="12" customHeight="1"/>
    <row r="6032" ht="12" customHeight="1"/>
    <row r="6033" ht="12" customHeight="1"/>
    <row r="6034" ht="12" customHeight="1"/>
    <row r="6035" ht="12" customHeight="1"/>
    <row r="6036" ht="12" customHeight="1"/>
    <row r="6037" ht="12" customHeight="1"/>
    <row r="6038" ht="12" customHeight="1"/>
    <row r="6039" ht="12" customHeight="1"/>
    <row r="6040" ht="12" customHeight="1"/>
    <row r="6041" ht="12" customHeight="1"/>
    <row r="6042" ht="12" customHeight="1"/>
    <row r="6043" ht="12" customHeight="1"/>
    <row r="6044" ht="12" customHeight="1"/>
    <row r="6045" ht="12" customHeight="1"/>
    <row r="6046" ht="12" customHeight="1"/>
    <row r="6047" ht="12" customHeight="1"/>
    <row r="6048" ht="12" customHeight="1"/>
    <row r="6049" ht="12" customHeight="1"/>
    <row r="6050" ht="12" customHeight="1"/>
    <row r="6051" ht="12" customHeight="1"/>
    <row r="6052" ht="12" customHeight="1"/>
    <row r="6053" ht="12" customHeight="1"/>
    <row r="6054" ht="12" customHeight="1"/>
    <row r="6055" ht="12" customHeight="1"/>
    <row r="6056" ht="12" customHeight="1"/>
    <row r="6057" ht="12" customHeight="1"/>
    <row r="6058" ht="12" customHeight="1"/>
    <row r="6059" ht="12" customHeight="1"/>
    <row r="6060" ht="12" customHeight="1"/>
    <row r="6061" ht="12" customHeight="1"/>
    <row r="6062" ht="12" customHeight="1"/>
    <row r="6063" ht="12" customHeight="1"/>
    <row r="6064" ht="12" customHeight="1"/>
    <row r="6065" ht="12" customHeight="1"/>
    <row r="6066" ht="12" customHeight="1"/>
    <row r="6067" ht="12" customHeight="1"/>
    <row r="6068" ht="12" customHeight="1"/>
    <row r="6069" ht="12" customHeight="1"/>
    <row r="6070" ht="12" customHeight="1"/>
    <row r="6071" ht="12" customHeight="1"/>
    <row r="6072" ht="12" customHeight="1"/>
    <row r="6073" ht="12" customHeight="1"/>
    <row r="6074" ht="12" customHeight="1"/>
    <row r="6075" ht="12" customHeight="1"/>
    <row r="6076" ht="12" customHeight="1"/>
    <row r="6077" ht="12" customHeight="1"/>
    <row r="6078" ht="12" customHeight="1"/>
    <row r="6079" ht="12" customHeight="1"/>
    <row r="6080" ht="12" customHeight="1"/>
    <row r="6081" ht="12" customHeight="1"/>
    <row r="6082" ht="12" customHeight="1"/>
    <row r="6083" ht="12" customHeight="1"/>
    <row r="6084" ht="12" customHeight="1"/>
    <row r="6085" ht="12" customHeight="1"/>
    <row r="6086" ht="12" customHeight="1"/>
    <row r="6087" ht="12" customHeight="1"/>
    <row r="6088" ht="12" customHeight="1"/>
    <row r="6089" ht="12" customHeight="1"/>
    <row r="6090" ht="12" customHeight="1"/>
    <row r="6091" ht="12" customHeight="1"/>
    <row r="6092" ht="12" customHeight="1"/>
    <row r="6093" ht="12" customHeight="1"/>
    <row r="6094" ht="12" customHeight="1"/>
    <row r="6095" ht="12" customHeight="1"/>
    <row r="6096" ht="12" customHeight="1"/>
    <row r="6097" ht="12" customHeight="1"/>
    <row r="6098" ht="12" customHeight="1"/>
    <row r="6099" ht="12" customHeight="1"/>
    <row r="6100" ht="12" customHeight="1"/>
    <row r="6101" ht="12" customHeight="1"/>
    <row r="6102" ht="12" customHeight="1"/>
    <row r="6103" ht="12" customHeight="1"/>
    <row r="6104" ht="12" customHeight="1"/>
    <row r="6105" ht="12" customHeight="1"/>
    <row r="6106" ht="12" customHeight="1"/>
    <row r="6107" ht="12" customHeight="1"/>
    <row r="6108" ht="12" customHeight="1"/>
    <row r="6109" ht="12" customHeight="1"/>
    <row r="6110" ht="12" customHeight="1"/>
    <row r="6111" ht="12" customHeight="1"/>
    <row r="6112" ht="12" customHeight="1"/>
    <row r="6113" ht="12" customHeight="1"/>
    <row r="6114" ht="12" customHeight="1"/>
    <row r="6115" ht="12" customHeight="1"/>
    <row r="6116" ht="12" customHeight="1"/>
    <row r="6117" ht="12" customHeight="1"/>
    <row r="6118" ht="12" customHeight="1"/>
    <row r="6119" ht="12" customHeight="1"/>
    <row r="6120" ht="12" customHeight="1"/>
    <row r="6121" ht="12" customHeight="1"/>
    <row r="6122" ht="12" customHeight="1"/>
    <row r="6123" ht="12" customHeight="1"/>
    <row r="6124" ht="12" customHeight="1"/>
    <row r="6125" ht="12" customHeight="1"/>
    <row r="6126" ht="12" customHeight="1"/>
    <row r="6127" ht="12" customHeight="1"/>
    <row r="6128" ht="12" customHeight="1"/>
    <row r="6129" ht="12" customHeight="1"/>
    <row r="6130" ht="12" customHeight="1"/>
    <row r="6131" ht="12" customHeight="1"/>
    <row r="6132" ht="12" customHeight="1"/>
    <row r="6133" ht="12" customHeight="1"/>
    <row r="6134" ht="12" customHeight="1"/>
    <row r="6135" ht="12" customHeight="1"/>
    <row r="6136" ht="12" customHeight="1"/>
    <row r="6137" ht="12" customHeight="1"/>
    <row r="6138" ht="12" customHeight="1"/>
    <row r="6139" ht="12" customHeight="1"/>
    <row r="6140" ht="12" customHeight="1"/>
    <row r="6141" ht="12" customHeight="1"/>
    <row r="6142" ht="12" customHeight="1"/>
    <row r="6143" ht="12" customHeight="1"/>
    <row r="6144" ht="12" customHeight="1"/>
    <row r="6145" ht="12" customHeight="1"/>
    <row r="6146" ht="12" customHeight="1"/>
    <row r="6147" ht="12" customHeight="1"/>
    <row r="6148" ht="12" customHeight="1"/>
    <row r="6149" ht="12" customHeight="1"/>
    <row r="6150" ht="12" customHeight="1"/>
    <row r="6151" ht="12" customHeight="1"/>
    <row r="6152" ht="12" customHeight="1"/>
    <row r="6153" ht="12" customHeight="1"/>
    <row r="6154" ht="12" customHeight="1"/>
    <row r="6155" ht="12" customHeight="1"/>
    <row r="6156" ht="12" customHeight="1"/>
    <row r="6157" ht="12" customHeight="1"/>
    <row r="6158" ht="12" customHeight="1"/>
    <row r="6159" ht="12" customHeight="1"/>
    <row r="6160" ht="12" customHeight="1"/>
    <row r="6161" ht="12" customHeight="1"/>
    <row r="6162" ht="12" customHeight="1"/>
    <row r="6163" ht="12" customHeight="1"/>
    <row r="6164" ht="12" customHeight="1"/>
    <row r="6165" ht="12" customHeight="1"/>
    <row r="6166" ht="12" customHeight="1"/>
    <row r="6167" ht="12" customHeight="1"/>
    <row r="6168" ht="12" customHeight="1"/>
    <row r="6169" ht="12" customHeight="1"/>
    <row r="6170" ht="12" customHeight="1"/>
    <row r="6171" ht="12" customHeight="1"/>
    <row r="6172" ht="12" customHeight="1"/>
    <row r="6173" ht="12" customHeight="1"/>
    <row r="6174" ht="12" customHeight="1"/>
    <row r="6175" ht="12" customHeight="1"/>
    <row r="6176" ht="12" customHeight="1"/>
    <row r="6177" ht="12" customHeight="1"/>
    <row r="6178" ht="12" customHeight="1"/>
    <row r="6179" ht="12" customHeight="1"/>
    <row r="6180" ht="12" customHeight="1"/>
    <row r="6181" ht="12" customHeight="1"/>
    <row r="6182" ht="12" customHeight="1"/>
    <row r="6183" ht="12" customHeight="1"/>
    <row r="6184" ht="12" customHeight="1"/>
    <row r="6185" ht="12" customHeight="1"/>
    <row r="6186" ht="12" customHeight="1"/>
    <row r="6187" ht="12" customHeight="1"/>
    <row r="6188" ht="12" customHeight="1"/>
    <row r="6189" ht="12" customHeight="1"/>
    <row r="6190" ht="12" customHeight="1"/>
    <row r="6191" ht="12" customHeight="1"/>
    <row r="6192" ht="12" customHeight="1"/>
    <row r="6193" ht="12" customHeight="1"/>
    <row r="6194" ht="12" customHeight="1"/>
    <row r="6195" ht="12" customHeight="1"/>
    <row r="6196" ht="12" customHeight="1"/>
    <row r="6197" ht="12" customHeight="1"/>
    <row r="6198" ht="12" customHeight="1"/>
    <row r="6199" ht="12" customHeight="1"/>
    <row r="6200" ht="12" customHeight="1"/>
    <row r="6201" ht="12" customHeight="1"/>
    <row r="6202" ht="12" customHeight="1"/>
    <row r="6203" ht="12" customHeight="1"/>
    <row r="6204" ht="12" customHeight="1"/>
    <row r="6205" ht="12" customHeight="1"/>
    <row r="6206" ht="12" customHeight="1"/>
    <row r="6207" ht="12" customHeight="1"/>
    <row r="6208" ht="12" customHeight="1"/>
    <row r="6209" ht="12" customHeight="1"/>
    <row r="6210" ht="12" customHeight="1"/>
    <row r="6211" ht="12" customHeight="1"/>
    <row r="6212" ht="12" customHeight="1"/>
    <row r="6213" ht="12" customHeight="1"/>
    <row r="6214" ht="12" customHeight="1"/>
    <row r="6215" ht="12" customHeight="1"/>
    <row r="6216" ht="12" customHeight="1"/>
    <row r="6217" ht="12" customHeight="1"/>
    <row r="6218" ht="12" customHeight="1"/>
    <row r="6219" ht="12" customHeight="1"/>
    <row r="6220" ht="12" customHeight="1"/>
    <row r="6221" ht="12" customHeight="1"/>
    <row r="6222" ht="12" customHeight="1"/>
    <row r="6223" ht="12" customHeight="1"/>
    <row r="6224" ht="12" customHeight="1"/>
    <row r="6225" ht="12" customHeight="1"/>
    <row r="6226" ht="12" customHeight="1"/>
    <row r="6227" ht="12" customHeight="1"/>
    <row r="6228" ht="12" customHeight="1"/>
    <row r="6229" ht="12" customHeight="1"/>
    <row r="6230" ht="12" customHeight="1"/>
    <row r="6231" ht="12" customHeight="1"/>
    <row r="6232" ht="12" customHeight="1"/>
    <row r="6233" ht="12" customHeight="1"/>
    <row r="6234" ht="12" customHeight="1"/>
    <row r="6235" ht="12" customHeight="1"/>
    <row r="6236" ht="12" customHeight="1"/>
    <row r="6237" ht="12" customHeight="1"/>
    <row r="6238" ht="12" customHeight="1"/>
    <row r="6239" ht="12" customHeight="1"/>
    <row r="6240" ht="12" customHeight="1"/>
    <row r="6241" ht="12" customHeight="1"/>
    <row r="6242" ht="12" customHeight="1"/>
    <row r="6243" ht="12" customHeight="1"/>
    <row r="6244" ht="12" customHeight="1"/>
    <row r="6245" ht="12" customHeight="1"/>
    <row r="6246" ht="12" customHeight="1"/>
    <row r="6247" ht="12" customHeight="1"/>
    <row r="6248" ht="12" customHeight="1"/>
    <row r="6249" ht="12" customHeight="1"/>
    <row r="6250" ht="12" customHeight="1"/>
    <row r="6251" ht="12" customHeight="1"/>
    <row r="6252" ht="12" customHeight="1"/>
    <row r="6253" ht="12" customHeight="1"/>
    <row r="6254" ht="12" customHeight="1"/>
    <row r="6255" ht="12" customHeight="1"/>
    <row r="6256" ht="12" customHeight="1"/>
    <row r="6257" ht="12" customHeight="1"/>
    <row r="6258" ht="12" customHeight="1"/>
    <row r="6259" ht="12" customHeight="1"/>
    <row r="6260" ht="12" customHeight="1"/>
    <row r="6261" ht="12" customHeight="1"/>
    <row r="6262" ht="12" customHeight="1"/>
    <row r="6263" ht="12" customHeight="1"/>
    <row r="6264" ht="12" customHeight="1"/>
    <row r="6265" ht="12" customHeight="1"/>
    <row r="6266" ht="12" customHeight="1"/>
    <row r="6267" ht="12" customHeight="1"/>
    <row r="6268" ht="12" customHeight="1"/>
    <row r="6269" ht="12" customHeight="1"/>
    <row r="6270" ht="12" customHeight="1"/>
    <row r="6271" ht="12" customHeight="1"/>
    <row r="6272" ht="12" customHeight="1"/>
    <row r="6273" ht="12" customHeight="1"/>
    <row r="6274" ht="12" customHeight="1"/>
    <row r="6275" ht="12" customHeight="1"/>
    <row r="6276" ht="12" customHeight="1"/>
    <row r="6277" ht="12" customHeight="1"/>
    <row r="6278" ht="12" customHeight="1"/>
    <row r="6279" ht="12" customHeight="1"/>
    <row r="6280" ht="12" customHeight="1"/>
    <row r="6281" ht="12" customHeight="1"/>
    <row r="6282" ht="12" customHeight="1"/>
    <row r="6283" ht="12" customHeight="1"/>
    <row r="6284" ht="12" customHeight="1"/>
    <row r="6285" ht="12" customHeight="1"/>
    <row r="6286" ht="12" customHeight="1"/>
    <row r="6287" ht="12" customHeight="1"/>
    <row r="6288" ht="12" customHeight="1"/>
    <row r="6289" ht="12" customHeight="1"/>
    <row r="6290" ht="12" customHeight="1"/>
    <row r="6291" ht="12" customHeight="1"/>
    <row r="6292" ht="12" customHeight="1"/>
    <row r="6293" ht="12" customHeight="1"/>
    <row r="6294" ht="12" customHeight="1"/>
    <row r="6295" ht="12" customHeight="1"/>
    <row r="6296" ht="12" customHeight="1"/>
    <row r="6297" ht="12" customHeight="1"/>
    <row r="6298" ht="12" customHeight="1"/>
    <row r="6299" ht="12" customHeight="1"/>
    <row r="6300" ht="12" customHeight="1"/>
    <row r="6301" ht="12" customHeight="1"/>
    <row r="6302" ht="12" customHeight="1"/>
    <row r="6303" ht="12" customHeight="1"/>
    <row r="6304" ht="12" customHeight="1"/>
    <row r="6305" ht="12" customHeight="1"/>
    <row r="6306" ht="12" customHeight="1"/>
    <row r="6307" ht="12" customHeight="1"/>
    <row r="6308" ht="12" customHeight="1"/>
    <row r="6309" ht="12" customHeight="1"/>
    <row r="6310" ht="12" customHeight="1"/>
    <row r="6311" ht="12" customHeight="1"/>
    <row r="6312" ht="12" customHeight="1"/>
    <row r="6313" ht="12" customHeight="1"/>
    <row r="6314" ht="12" customHeight="1"/>
    <row r="6315" ht="12" customHeight="1"/>
    <row r="6316" ht="12" customHeight="1"/>
    <row r="6317" ht="12" customHeight="1"/>
    <row r="6318" ht="12" customHeight="1"/>
    <row r="6319" ht="12" customHeight="1"/>
    <row r="6320" ht="12" customHeight="1"/>
    <row r="6321" ht="12" customHeight="1"/>
    <row r="6322" ht="12" customHeight="1"/>
    <row r="6323" ht="12" customHeight="1"/>
    <row r="6324" ht="12" customHeight="1"/>
    <row r="6325" ht="12" customHeight="1"/>
    <row r="6326" ht="12" customHeight="1"/>
    <row r="6327" ht="12" customHeight="1"/>
    <row r="6328" ht="12" customHeight="1"/>
    <row r="6329" ht="12" customHeight="1"/>
    <row r="6330" ht="12" customHeight="1"/>
    <row r="6331" ht="12" customHeight="1"/>
    <row r="6332" ht="12" customHeight="1"/>
    <row r="6333" ht="12" customHeight="1"/>
    <row r="6334" ht="12" customHeight="1"/>
    <row r="6335" ht="12" customHeight="1"/>
    <row r="6336" ht="12" customHeight="1"/>
    <row r="6337" ht="12" customHeight="1"/>
    <row r="6338" ht="12" customHeight="1"/>
    <row r="6339" ht="12" customHeight="1"/>
    <row r="6340" ht="12" customHeight="1"/>
    <row r="6341" ht="12" customHeight="1"/>
    <row r="6342" ht="12" customHeight="1"/>
    <row r="6343" ht="12" customHeight="1"/>
    <row r="6344" ht="12" customHeight="1"/>
    <row r="6345" ht="12" customHeight="1"/>
    <row r="6346" ht="12" customHeight="1"/>
    <row r="6347" ht="12" customHeight="1"/>
    <row r="6348" ht="12" customHeight="1"/>
    <row r="6349" ht="12" customHeight="1"/>
    <row r="6350" ht="12" customHeight="1"/>
    <row r="6351" ht="12" customHeight="1"/>
    <row r="6352" ht="12" customHeight="1"/>
    <row r="6353" ht="12" customHeight="1"/>
    <row r="6354" ht="12" customHeight="1"/>
    <row r="6355" ht="12" customHeight="1"/>
    <row r="6356" ht="12" customHeight="1"/>
    <row r="6357" ht="12" customHeight="1"/>
    <row r="6358" ht="12" customHeight="1"/>
    <row r="6359" ht="12" customHeight="1"/>
    <row r="6360" ht="12" customHeight="1"/>
    <row r="6361" ht="12" customHeight="1"/>
    <row r="6362" ht="12" customHeight="1"/>
    <row r="6363" ht="12" customHeight="1"/>
    <row r="6364" ht="12" customHeight="1"/>
    <row r="6365" ht="12" customHeight="1"/>
    <row r="6366" ht="12" customHeight="1"/>
    <row r="6367" ht="12" customHeight="1"/>
    <row r="6368" ht="12" customHeight="1"/>
    <row r="6369" ht="12" customHeight="1"/>
    <row r="6370" ht="12" customHeight="1"/>
    <row r="6371" ht="12" customHeight="1"/>
    <row r="6372" ht="12" customHeight="1"/>
    <row r="6373" ht="12" customHeight="1"/>
    <row r="6374" ht="12" customHeight="1"/>
    <row r="6375" ht="12" customHeight="1"/>
    <row r="6376" ht="12" customHeight="1"/>
    <row r="6377" ht="12" customHeight="1"/>
    <row r="6378" ht="12" customHeight="1"/>
    <row r="6379" ht="12" customHeight="1"/>
    <row r="6380" ht="12" customHeight="1"/>
    <row r="6381" ht="12" customHeight="1"/>
    <row r="6382" ht="12" customHeight="1"/>
    <row r="6383" ht="12" customHeight="1"/>
    <row r="6384" ht="12" customHeight="1"/>
    <row r="6385" ht="12" customHeight="1"/>
    <row r="6386" ht="12" customHeight="1"/>
    <row r="6387" ht="12" customHeight="1"/>
    <row r="6388" ht="12" customHeight="1"/>
    <row r="6389" ht="12" customHeight="1"/>
    <row r="6390" ht="12" customHeight="1"/>
    <row r="6391" ht="12" customHeight="1"/>
    <row r="6392" ht="12" customHeight="1"/>
    <row r="6393" ht="12" customHeight="1"/>
    <row r="6394" ht="12" customHeight="1"/>
    <row r="6395" ht="12" customHeight="1"/>
    <row r="6396" ht="12" customHeight="1"/>
  </sheetData>
  <pageMargins left="0.78740157499999996" right="0.78740157499999996" top="0.984251969" bottom="0.984251969" header="0.5" footer="0.5"/>
  <pageSetup paperSize="9" orientation="portrait" horizontalDpi="300" verticalDpi="300"/>
  <headerFooter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setting</vt:lpstr>
      <vt:lpstr>fish</vt:lpstr>
      <vt:lpstr>fish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GuyP</dc:creator>
  <cp:lastModifiedBy>Adrien Lavigne</cp:lastModifiedBy>
  <dcterms:created xsi:type="dcterms:W3CDTF">2014-11-13T09:25:56Z</dcterms:created>
  <dcterms:modified xsi:type="dcterms:W3CDTF">2019-07-17T09:05:31Z</dcterms:modified>
</cp:coreProperties>
</file>